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defaultThemeVersion="124226"/>
  <xr:revisionPtr revIDLastSave="0" documentId="13_ncr:1_{931E9B33-17C2-F246-B9C6-34680BB1D443}" xr6:coauthVersionLast="36" xr6:coauthVersionMax="36" xr10:uidLastSave="{00000000-0000-0000-0000-000000000000}"/>
  <bookViews>
    <workbookView xWindow="240" yWindow="460" windowWidth="26420" windowHeight="19260" xr2:uid="{00000000-000D-0000-FFFF-FFFF00000000}"/>
  </bookViews>
  <sheets>
    <sheet name="1104ascomycota" sheetId="1" r:id="rId1"/>
    <sheet name="540_other_fungi" sheetId="2" r:id="rId2"/>
    <sheet name="28outgroups" sheetId="3" r:id="rId3"/>
  </sheets>
  <definedNames>
    <definedName name="_xlnm._FilterDatabase" localSheetId="0" hidden="1">'1104ascomycota'!$A$2:$AB$1106</definedName>
  </definedNames>
  <calcPr calcId="181029"/>
</workbook>
</file>

<file path=xl/calcChain.xml><?xml version="1.0" encoding="utf-8"?>
<calcChain xmlns="http://schemas.openxmlformats.org/spreadsheetml/2006/main">
  <c r="G448" i="2" l="1"/>
  <c r="G446" i="2"/>
</calcChain>
</file>

<file path=xl/sharedStrings.xml><?xml version="1.0" encoding="utf-8"?>
<sst xmlns="http://schemas.openxmlformats.org/spreadsheetml/2006/main" count="34266" uniqueCount="9989">
  <si>
    <t>Order_id</t>
    <phoneticPr fontId="5" type="noConversion"/>
  </si>
  <si>
    <t>old_taxonID_linked_genome_sequence</t>
    <phoneticPr fontId="5" type="noConversion"/>
  </si>
  <si>
    <t>#Organism Name linked to NCBI record</t>
    <phoneticPr fontId="5" type="noConversion"/>
  </si>
  <si>
    <t>Strain linked to NCBI record</t>
    <phoneticPr fontId="5" type="noConversion"/>
  </si>
  <si>
    <t>species linked to NCBI record</t>
    <phoneticPr fontId="5" type="noConversion"/>
  </si>
  <si>
    <t>genus linked to NCBI record</t>
    <phoneticPr fontId="5" type="noConversion"/>
  </si>
  <si>
    <t>family/clade linked to NCBI record</t>
    <phoneticPr fontId="5" type="noConversion"/>
  </si>
  <si>
    <t>order linked to NCBI record</t>
    <phoneticPr fontId="5" type="noConversion"/>
  </si>
  <si>
    <t>Current species name in Mycobank</t>
    <phoneticPr fontId="5" type="noConversion"/>
  </si>
  <si>
    <t>genus in Mycobank</t>
    <phoneticPr fontId="5" type="noConversion"/>
  </si>
  <si>
    <t>Assembly</t>
  </si>
  <si>
    <t>Link</t>
    <phoneticPr fontId="5" type="noConversion"/>
  </si>
  <si>
    <t>Note</t>
    <phoneticPr fontId="5" type="noConversion"/>
  </si>
  <si>
    <t xml:space="preserve">Cell colored with yellow background denotes the discrepancy between NCBI and MycoBank </t>
  </si>
  <si>
    <t>Pezizomycotina</t>
  </si>
  <si>
    <t>Epichloe</t>
  </si>
  <si>
    <t>Clavicipitaceae</t>
  </si>
  <si>
    <t>Hypocreales</t>
  </si>
  <si>
    <t>Sordariomycetes</t>
  </si>
  <si>
    <t>Dermateaceae</t>
  </si>
  <si>
    <t>Helotiales</t>
  </si>
  <si>
    <t>Leotiomycetes</t>
  </si>
  <si>
    <t>Aspergillus_terreus</t>
  </si>
  <si>
    <t>Aspergillus terreus</t>
  </si>
  <si>
    <t>T3_Kankrej</t>
  </si>
  <si>
    <t>Aspergillus</t>
  </si>
  <si>
    <t>Aspergillaceae</t>
  </si>
  <si>
    <t>Eurotiales</t>
  </si>
  <si>
    <t>Eurotiomycetes</t>
  </si>
  <si>
    <t>GCA_002930435.1</t>
  </si>
  <si>
    <t>ftp://ftp.ncbi.nlm.nih.gov/genomes/all/GCA/002/930/435/GCA_002930435.1_ASM293043v1/GCA_002930435.1_ASM293043v1_genomic.fna.gz</t>
  </si>
  <si>
    <t>Verticillium_longisporum</t>
  </si>
  <si>
    <t>Verticillium longisporum</t>
  </si>
  <si>
    <t>VL1</t>
  </si>
  <si>
    <t>Verticillium</t>
  </si>
  <si>
    <t>Plectosphaerellaceae</t>
  </si>
  <si>
    <t>Glomerellales</t>
  </si>
  <si>
    <t>GCA_001268145.1</t>
  </si>
  <si>
    <t>ftp://ftp.ncbi.nlm.nih.gov/genomes/all/GCA/001/268/145/GCA_001268145.1_vl1.denovo.v1/GCA_001268145.1_vl1.denovo.v1_genomic.fna.gz</t>
  </si>
  <si>
    <t>Cladosporium_sphaerospermum</t>
  </si>
  <si>
    <t>Cladosporium sphaerospermum</t>
  </si>
  <si>
    <t>IMV 00045</t>
  </si>
  <si>
    <t>Cladosporium</t>
  </si>
  <si>
    <t>Cladosporiaceae</t>
  </si>
  <si>
    <t>Capnodiales</t>
  </si>
  <si>
    <t>Dothideomycetes</t>
  </si>
  <si>
    <t>GCA_001931905.2</t>
  </si>
  <si>
    <t>ftp://ftp.ncbi.nlm.nih.gov/genomes/all/GCA/001/931/905/GCA_001931905.2_ASM193190v2/GCA_001931905.2_ASM193190v2_genomic.fna.gz</t>
  </si>
  <si>
    <t>Magnaporthe_oryzae</t>
  </si>
  <si>
    <t>Pyricularia_oryzae</t>
  </si>
  <si>
    <t>Magnaporthe oryzae</t>
  </si>
  <si>
    <t>Magnaporthe</t>
  </si>
  <si>
    <t>Magnaporthaceae</t>
  </si>
  <si>
    <t>Magnaporthales</t>
  </si>
  <si>
    <t>Pyricularia oryzae</t>
  </si>
  <si>
    <t>GCA_900474375.1</t>
  </si>
  <si>
    <t>ftp://ftp.ncbi.nlm.nih.gov/genomes/all/GCA/900/474/375/GCA_900474375.1_CD156_genome/GCA_900474375.1_CD156_genome_genomic.fna.gz</t>
  </si>
  <si>
    <t>Rachicladosporium_sp._CCFEE_5018</t>
  </si>
  <si>
    <t>Rachicladosporium sp. CCFEE 5018</t>
  </si>
  <si>
    <t>CCFEE 5018</t>
  </si>
  <si>
    <t>Rachicladosporium sp.</t>
    <phoneticPr fontId="5" type="noConversion"/>
  </si>
  <si>
    <t>Rachicladosporium</t>
  </si>
  <si>
    <t>NA</t>
  </si>
  <si>
    <t>GCA_002077045.2</t>
  </si>
  <si>
    <t>ftp://ftp.ncbi.nlm.nih.gov/genomes/all/GCA/002/077/045/GCA_002077045.2_ASM207704v2/GCA_002077045.2_ASM207704v2_genomic.fna.gz</t>
  </si>
  <si>
    <t>Erysiphe_pisi</t>
  </si>
  <si>
    <t>Erysiphe pisi</t>
  </si>
  <si>
    <t>Erysiphe</t>
  </si>
  <si>
    <t>Erysiphaceae</t>
  </si>
  <si>
    <t>Erysiphales</t>
  </si>
  <si>
    <t>GCA_000208805.1</t>
  </si>
  <si>
    <t>ftp://ftp.ncbi.nlm.nih.gov/genomes/all/GCA/000/208/805/GCA_000208805.1_ASM20880v1/GCA_000208805.1_ASM20880v1_genomic.fna.gz</t>
  </si>
  <si>
    <t>Fusarium_azukicola</t>
  </si>
  <si>
    <t>Neocosmospora_phaseoli_NRRL_54364</t>
  </si>
  <si>
    <t>Fusarium azukicola</t>
  </si>
  <si>
    <t>NRRL 54364</t>
  </si>
  <si>
    <t>Fusarium</t>
  </si>
  <si>
    <t>Nectriaceae</t>
  </si>
  <si>
    <t>Neocosmospora phaseoli</t>
  </si>
  <si>
    <t>Neocosmospora</t>
    <phoneticPr fontId="5" type="noConversion"/>
  </si>
  <si>
    <t>GCA_001680625.1</t>
  </si>
  <si>
    <t>ftp://ftp.ncbi.nlm.nih.gov/genomes/all/GCA/001/680/625/GCA_001680625.1_ASM168062v1/GCA_001680625.1_ASM168062v1_genomic.fna.gz</t>
  </si>
  <si>
    <t>Monilinia_fructigena</t>
  </si>
  <si>
    <t>Monilinia fructigena</t>
  </si>
  <si>
    <t>Mfrg269</t>
  </si>
  <si>
    <t>Monilinia</t>
  </si>
  <si>
    <t>Sclerotiniaceae</t>
  </si>
  <si>
    <t>GCA_003260565.1</t>
  </si>
  <si>
    <t>ftp://ftp.ncbi.nlm.nih.gov/genomes/all/GCA/003/260/565/GCA_003260565.1_ASM326056v1/GCA_003260565.1_ASM326056v1_genomic.fna.gz</t>
  </si>
  <si>
    <t>Colletotrichum_godetiae</t>
  </si>
  <si>
    <t>Colletotrichum godetiae</t>
  </si>
  <si>
    <t>C184</t>
  </si>
  <si>
    <t>Colletotrichum</t>
  </si>
  <si>
    <t>Glomerellaceae</t>
  </si>
  <si>
    <t>GCA_001663355.1</t>
  </si>
  <si>
    <t>ftp://ftp.ncbi.nlm.nih.gov/genomes/all/GCA/001/663/355/GCA_001663355.1_ASM166335v1/GCA_001663355.1_ASM166335v1_genomic.fna.gz</t>
  </si>
  <si>
    <t>Fusarium_brasiliense</t>
  </si>
  <si>
    <t>Neocosmospora_phaseoli_NRRL_31757</t>
  </si>
  <si>
    <t>Fusarium brasiliense</t>
  </si>
  <si>
    <t>NRRL 31757</t>
  </si>
  <si>
    <t>Neocosmospora phaseoli</t>
    <phoneticPr fontId="5" type="noConversion"/>
  </si>
  <si>
    <t>GCA_001680685.1</t>
    <phoneticPr fontId="5" type="noConversion"/>
  </si>
  <si>
    <t>ftp://ftp.ncbi.nlm.nih.gov/genomes/all/GCA/001/680/685/GCA_001680685.1_ASM168068v1/GCA_001680685.1_ASM168068v1_genomic.fna.gz</t>
  </si>
  <si>
    <t>Aspergillus_parasiticus</t>
  </si>
  <si>
    <t>Aspergillus parasiticus</t>
  </si>
  <si>
    <t>GCA_001576805.1</t>
  </si>
  <si>
    <t>ftp://ftp.ncbi.nlm.nih.gov/genomes/all/GCA/001/576/805/GCA_001576805.1_ASM157680v1/GCA_001576805.1_ASM157680v1_genomic.fna.gz</t>
  </si>
  <si>
    <t>Fusarium_virguliforme</t>
  </si>
  <si>
    <t>Neocosmospora_phaseoli_NRRL_34551</t>
  </si>
  <si>
    <t>Fusarium virguliforme</t>
  </si>
  <si>
    <t>NRRL 34551</t>
  </si>
  <si>
    <t>Neocosmospora phaseoli</t>
    <phoneticPr fontId="5" type="noConversion"/>
  </si>
  <si>
    <t>GCA_001680525.1</t>
  </si>
  <si>
    <t>ftp://ftp.ncbi.nlm.nih.gov/genomes/all/GCA/001/680/525/GCA_001680525.1_ASM168052v1/GCA_001680525.1_ASM168052v1_genomic.fna.gz</t>
  </si>
  <si>
    <t>Pseudogymnoascus_sp._VKM_F-3775</t>
  </si>
  <si>
    <t>Pseudogymnoascus sp. VKM F-3775</t>
  </si>
  <si>
    <t>VKM F-3775</t>
  </si>
  <si>
    <t>Pseudogymnoascus sp.</t>
    <phoneticPr fontId="5" type="noConversion"/>
  </si>
  <si>
    <t>Pseudogymnoascus</t>
  </si>
  <si>
    <t>Pseudeurotiaceae</t>
  </si>
  <si>
    <t>no_rank</t>
  </si>
  <si>
    <t>GCA_000750715.1</t>
  </si>
  <si>
    <t>ftp://ftp.ncbi.nlm.nih.gov/genomes/all/GCA/000/750/715/GCA_000750715.1_DG4/GCA_000750715.1_DG4_genomic.fna.gz</t>
  </si>
  <si>
    <t>Drechslerella_stenobrocha</t>
  </si>
  <si>
    <t>Drechslerella stenobrocha 248</t>
  </si>
  <si>
    <t>Drechslerella stenobrocha</t>
  </si>
  <si>
    <t>Drechslerella</t>
  </si>
  <si>
    <t>Orbiliaceae</t>
  </si>
  <si>
    <t>Orbiliales</t>
  </si>
  <si>
    <t>Orbiliomycetes</t>
  </si>
  <si>
    <t>GCA_000525045.1</t>
  </si>
  <si>
    <t>ftp://ftp.ncbi.nlm.nih.gov/genomes/all/GCA/000/525/045/GCA_000525045.1_DREv1/GCA_000525045.1_DREv1_genomic.fna.gz</t>
  </si>
  <si>
    <t>Cetradonia_linearis</t>
  </si>
  <si>
    <t>Cetradonia linearis</t>
  </si>
  <si>
    <t>BA2</t>
  </si>
  <si>
    <t>Cetradonia</t>
  </si>
  <si>
    <t>Cetradoniaceae</t>
  </si>
  <si>
    <t>Lecanorales</t>
  </si>
  <si>
    <t>Lecanoromycetes</t>
  </si>
  <si>
    <t>GCA_003521265.1</t>
  </si>
  <si>
    <t>ftp://ftp.ncbi.nlm.nih.gov/genomes/all/GCA/003/521/265/GCA_003521265.1_NYBG_CetLin_1.0/GCA_003521265.1_NYBG_CetLin_1.0_genomic.fna.gz</t>
  </si>
  <si>
    <t>Cryomyces_antarcticus</t>
  </si>
  <si>
    <t>Cryomyces antarcticus CCFEE 534</t>
  </si>
  <si>
    <t>CCFEE 534</t>
  </si>
  <si>
    <t>Cryomyces antarcticus</t>
  </si>
  <si>
    <t>Cryomyces</t>
  </si>
  <si>
    <t>GCA_000504465.1</t>
  </si>
  <si>
    <t>ftp://ftp.ncbi.nlm.nih.gov/genomes/all/GCA/000/504/465/GCA_000504465.1_CryAan1.0/GCA_000504465.1_CryAan1.0_genomic.fna.gz</t>
  </si>
  <si>
    <t>Pleosporales_sp._UM_1110_2012</t>
  </si>
  <si>
    <t>Pleosporales sp. UM 1110</t>
  </si>
  <si>
    <t>UM 1110</t>
  </si>
  <si>
    <t>Pleosporales sp.</t>
    <phoneticPr fontId="5" type="noConversion"/>
  </si>
  <si>
    <t>Pleosporales</t>
  </si>
  <si>
    <t>GCA_000263175.2</t>
  </si>
  <si>
    <t>ftp://ftp.ncbi.nlm.nih.gov/genomes/all/GCA/000/263/175/GCA_000263175.2_Pleo_1.0/GCA_000263175.2_Pleo_1.0_genomic.fna.gz</t>
  </si>
  <si>
    <t>Magnaporthiopsis_poae</t>
  </si>
  <si>
    <t>Magnaporthiopsis poae ATCC 64411</t>
  </si>
  <si>
    <t>ATCC 64411</t>
  </si>
  <si>
    <t>Magnaporthiopsis poae</t>
  </si>
  <si>
    <t>Magnaporthiopsis</t>
  </si>
  <si>
    <t>GCA_000193285.1</t>
  </si>
  <si>
    <t>ftp://ftp.ncbi.nlm.nih.gov/genomes/all/GCA/000/193/285/GCA_000193285.1_Mag_poae_ATCC_64411_V1/GCA_000193285.1_Mag_poae_ATCC_64411_V1_genomic.fna.gz</t>
  </si>
  <si>
    <t>Madurella_mycetomatis</t>
  </si>
  <si>
    <t>Madurella mycetomatis</t>
  </si>
  <si>
    <t>mm55</t>
  </si>
  <si>
    <t>Madurella</t>
  </si>
  <si>
    <t>Sordariales</t>
  </si>
  <si>
    <t>GCA_001275765.2</t>
  </si>
  <si>
    <t>ftp://ftp.ncbi.nlm.nih.gov/genomes/all/GCA/001/275/765/GCA_001275765.2_ASM127576v2/GCA_001275765.2_ASM127576v2_genomic.fna.gz</t>
  </si>
  <si>
    <t>Cordyceps_confragosa</t>
  </si>
  <si>
    <t>Cordyceps confragosa</t>
  </si>
  <si>
    <t>UM487</t>
  </si>
  <si>
    <t>Cordyceps</t>
  </si>
  <si>
    <t>Cordycipitaceae</t>
  </si>
  <si>
    <t>GCA_001653215.1</t>
  </si>
  <si>
    <t>ftp://ftp.ncbi.nlm.nih.gov/genomes/all/GCA/001/653/215/GCA_001653215.1_ASM165321v1/GCA_001653215.1_ASM165321v1_genomic.fna.gz</t>
  </si>
  <si>
    <t>Fusarium_circinatum</t>
  </si>
  <si>
    <t>Fusarium circinatum</t>
  </si>
  <si>
    <t>KS17</t>
  </si>
  <si>
    <t>GCA_002894005.1</t>
  </si>
  <si>
    <t>ftp://ftp.ncbi.nlm.nih.gov/genomes/all/GCA/002/894/005/GCA_002894005.1_ASM289400v1/GCA_002894005.1_ASM289400v1_genomic.fna.gz</t>
  </si>
  <si>
    <t>Colletotrichum_acutatum</t>
  </si>
  <si>
    <t>Colletotrichum acutatum</t>
  </si>
  <si>
    <t>C71</t>
  </si>
  <si>
    <t>GCA_001662755.1</t>
  </si>
  <si>
    <t>ftp://ftp.ncbi.nlm.nih.gov/genomes/all/GCA/001/662/755/GCA_001662755.1_ASM166275v1/GCA_001662755.1_ASM166275v1_genomic.fna.gz</t>
  </si>
  <si>
    <t>Morchella_eximia</t>
  </si>
  <si>
    <t>Morchella eximia</t>
  </si>
  <si>
    <t>MG90</t>
  </si>
  <si>
    <t>Morchella</t>
  </si>
  <si>
    <t>Morchellaceae</t>
  </si>
  <si>
    <t>Pezizales</t>
  </si>
  <si>
    <t>Pezizomycetes</t>
  </si>
  <si>
    <t>GCA_003314645.1</t>
  </si>
  <si>
    <t>ftp://ftp.ncbi.nlm.nih.gov/genomes/all/GCA/003/314/645/GCA_003314645.1_ASM331464v1/GCA_003314645.1_ASM331464v1_genomic.fna.gz</t>
  </si>
  <si>
    <t>Lanzia_echinophila</t>
  </si>
  <si>
    <t>Lanzia echinophila</t>
  </si>
  <si>
    <t>CBS 111548</t>
  </si>
  <si>
    <t>Lanzia</t>
  </si>
  <si>
    <t>Rutstroemiaceae</t>
  </si>
  <si>
    <t>GCA_000812885.1</t>
  </si>
  <si>
    <t>ftp://ftp.ncbi.nlm.nih.gov/genomes/all/GCA/000/812/885/GCA_000812885.1_ASM81288v1/GCA_000812885.1_ASM81288v1_genomic.fna.gz</t>
  </si>
  <si>
    <t>Rutstroemia_sydowiana</t>
  </si>
  <si>
    <t>Rutstroemia sydowiana</t>
  </si>
  <si>
    <t>CBS 115975</t>
  </si>
  <si>
    <t>Rutstroemia</t>
  </si>
  <si>
    <t>GCA_000812895.1</t>
  </si>
  <si>
    <t>ftp://ftp.ncbi.nlm.nih.gov/genomes/all/GCA/000/812/895/GCA_000812895.1_ASM81289v1/GCA_000812895.1_ASM81289v1_genomic.fna.gz</t>
  </si>
  <si>
    <t>Hymenoscyphus_salicellus</t>
  </si>
  <si>
    <t>Hymenoscyphus salicellus</t>
  </si>
  <si>
    <t>CBS 111550</t>
  </si>
  <si>
    <t>Hymenoscyphus</t>
  </si>
  <si>
    <t>Helotiaceae</t>
  </si>
  <si>
    <t>GCA_001414355.1</t>
  </si>
  <si>
    <t>ftp://ftp.ncbi.nlm.nih.gov/genomes/all/GCA/001/414/355/GCA_001414355.1_ASM141435v1/GCA_001414355.1_ASM141435v1_genomic.fna.gz</t>
  </si>
  <si>
    <t>Colletotrichum_musae</t>
  </si>
  <si>
    <t>Colletotrichum musae</t>
  </si>
  <si>
    <t>GM20</t>
  </si>
  <si>
    <t>GCA_002814275.1</t>
  </si>
  <si>
    <t>ftp://ftp.ncbi.nlm.nih.gov/genomes/all/GCA/002/814/275/GCA_002814275.1_cmusae1.0/GCA_002814275.1_cmusae1.0_genomic.fna.gz</t>
  </si>
  <si>
    <t>Pseudogymnoascus_sp._VKM_F-3557</t>
  </si>
  <si>
    <t>Pseudogymnoascus sp. VKM F-3557</t>
  </si>
  <si>
    <t>VKM F-3557</t>
  </si>
  <si>
    <t>Pseudogymnoascus sp.</t>
    <phoneticPr fontId="5" type="noConversion"/>
  </si>
  <si>
    <t>GCA_000750665.1</t>
  </si>
  <si>
    <t>ftp://ftp.ncbi.nlm.nih.gov/genomes/all/GCA/000/750/665/GCA_000750665.1_DG3/GCA_000750665.1_DG3_genomic.fna.gz</t>
  </si>
  <si>
    <t>Neurospora_pannonica</t>
  </si>
  <si>
    <t>Neurospora pannonica FGSC 7221</t>
  </si>
  <si>
    <t>FGSC 7221</t>
  </si>
  <si>
    <t>Neurospora pannonica</t>
  </si>
  <si>
    <t>Neurospora</t>
  </si>
  <si>
    <t>Sordariaceae</t>
  </si>
  <si>
    <t>GCA_000604225.2</t>
  </si>
  <si>
    <t>ftp://ftp.ncbi.nlm.nih.gov/genomes/all/GCA/000/604/225/GCA_000604225.2_NPAN1/GCA_000604225.2_NPAN1_genomic.fna.gz</t>
  </si>
  <si>
    <t>Macrophomina_phaseolina</t>
  </si>
  <si>
    <t>Macrophomina phaseolina</t>
  </si>
  <si>
    <t>MO00014</t>
  </si>
  <si>
    <t>Macrophomina</t>
  </si>
  <si>
    <t>Botryosphaeriaceae</t>
  </si>
  <si>
    <t>Botryosphaeriales</t>
  </si>
  <si>
    <t>GCA_001307885.1</t>
  </si>
  <si>
    <t>ftp://ftp.ncbi.nlm.nih.gov/genomes/all/GCA/001/307/885/GCA_001307885.1_ASM130788v1/GCA_001307885.1_ASM130788v1_genomic.fna.gz</t>
  </si>
  <si>
    <t>Clarireedia_homoeocarpa</t>
  </si>
  <si>
    <t>Clarireedia homoeocarpa</t>
  </si>
  <si>
    <t>DRR9</t>
  </si>
  <si>
    <t>Clarireedia</t>
  </si>
  <si>
    <t>GCA_002242835.1</t>
  </si>
  <si>
    <t>ftp://ftp.ncbi.nlm.nih.gov/genomes/all/GCA/002/242/835/GCA_002242835.1_ASM224283v1/GCA_002242835.1_ASM224283v1_genomic.fna.gz</t>
  </si>
  <si>
    <t>Fusarium_cuneirostrum</t>
    <phoneticPr fontId="5" type="noConversion"/>
  </si>
  <si>
    <t>Neocosmospora_phaseoli_NRRL_31157</t>
  </si>
  <si>
    <t>Fusarium cuneirostrum</t>
  </si>
  <si>
    <t>NRRL 31157</t>
  </si>
  <si>
    <t>Neocosmospora</t>
    <phoneticPr fontId="5" type="noConversion"/>
  </si>
  <si>
    <t>GCA_001680505.1</t>
  </si>
  <si>
    <t>ftp://ftp.ncbi.nlm.nih.gov/genomes/all/GCA/001/680/505/GCA_001680505.1_ASM168050v1/GCA_001680505.1_ASM168050v1_genomic.fna.gz</t>
  </si>
  <si>
    <t>Pseudogymnoascus_sp._24MN13</t>
  </si>
  <si>
    <t>Pseudogymnoascus sp. 24MN13</t>
  </si>
  <si>
    <t>24MN13</t>
  </si>
  <si>
    <t>Pseudogymnoascus sp.</t>
    <phoneticPr fontId="5" type="noConversion"/>
  </si>
  <si>
    <t>GCA_001662595.1</t>
  </si>
  <si>
    <t>ftp://ftp.ncbi.nlm.nih.gov/genomes/all/GCA/001/662/595/GCA_001662595.1_ASM166259v1/GCA_001662595.1_ASM166259v1_genomic.fna.gz</t>
  </si>
  <si>
    <t>Cordyceps_sp._RAO-2017</t>
  </si>
  <si>
    <t>Cordyceps sp. RAO-2017</t>
  </si>
  <si>
    <t>Cordyceps sp.</t>
  </si>
  <si>
    <t>GCA_002591385.1</t>
  </si>
  <si>
    <t>ftp://ftp.ncbi.nlm.nih.gov/genomes/all/GCA/002/591/385/GCA_002591385.1_Hirsu2/GCA_002591385.1_Hirsu2_genomic.fna.gz</t>
  </si>
  <si>
    <t>Chaetomium_cochliodes</t>
  </si>
  <si>
    <t>Chaetomium cochliodes</t>
  </si>
  <si>
    <t>CCM F-232</t>
  </si>
  <si>
    <t>Chaetomium</t>
  </si>
  <si>
    <t>Chaetomiaceae</t>
  </si>
  <si>
    <t>GCA_001752565.1</t>
  </si>
  <si>
    <t>ftp://ftp.ncbi.nlm.nih.gov/genomes/all/GCA/001/752/565/GCA_001752565.1_Ccoch_v1/GCA_001752565.1_Ccoch_v1_genomic.fna.gz</t>
  </si>
  <si>
    <t>Cladosporium_cladosporioides</t>
  </si>
  <si>
    <t>Cladosporium cladosporioides</t>
  </si>
  <si>
    <t>TYU</t>
  </si>
  <si>
    <t>GCA_002901145.1</t>
  </si>
  <si>
    <t>ftp://ftp.ncbi.nlm.nih.gov/genomes/all/GCA/002/901/145/GCA_002901145.1_ASM290114v1/GCA_002901145.1_ASM290114v1_genomic.fna.gz</t>
  </si>
  <si>
    <t>Emmonsia_sp._CAC-2015a</t>
  </si>
  <si>
    <t>Emmonsia sp. CAC-2015a</t>
  </si>
  <si>
    <t>CBS 136260</t>
  </si>
  <si>
    <t>Emmonsia sp.</t>
    <phoneticPr fontId="5" type="noConversion"/>
  </si>
  <si>
    <t>Emmonsia</t>
  </si>
  <si>
    <t>Ajellomycetaceae</t>
  </si>
  <si>
    <t>Onygenales</t>
  </si>
  <si>
    <t>GCA_001660665.1</t>
  </si>
  <si>
    <t>ftp://ftp.ncbi.nlm.nih.gov/genomes/all/GCA/001/660/665/GCA_001660665.1_Emmo_afri_EA111/GCA_001660665.1_Emmo_afri_EA111_genomic.fna.gz</t>
  </si>
  <si>
    <t>Pseudogymnoascus_sp._VKM_F-4246</t>
  </si>
  <si>
    <t>Pseudogymnoascus sp. VKM F-4246</t>
  </si>
  <si>
    <t>VKM F-4246</t>
  </si>
  <si>
    <t>GCA_000750735.1</t>
  </si>
  <si>
    <t>ftp://ftp.ncbi.nlm.nih.gov/genomes/all/GCA/000/750/735/GCA_000750735.1_DG5/GCA_000750735.1_DG5_genomic.fna.gz</t>
  </si>
  <si>
    <t>Neurospora_terricola</t>
  </si>
  <si>
    <t>Neurospora terricola FGSC 1889</t>
  </si>
  <si>
    <t>FGSC 1889</t>
  </si>
  <si>
    <t>Neurospora terricola</t>
  </si>
  <si>
    <t>GCA_000604245.2</t>
  </si>
  <si>
    <t>ftp://ftp.ncbi.nlm.nih.gov/genomes/all/GCA/000/604/245/GCA_000604245.2_NTER1/GCA_000604245.2_NTER1_genomic.fna.gz</t>
  </si>
  <si>
    <t>Magnaporthe_grisea</t>
  </si>
  <si>
    <t>Magnaporthe grisea</t>
  </si>
  <si>
    <t>VO107</t>
  </si>
  <si>
    <t>GCA_002924675.1</t>
  </si>
  <si>
    <t>ftp://ftp.ncbi.nlm.nih.gov/genomes/all/GCA/002/924/675/GCA_002924675.1_ASM292467v1/GCA_002924675.1_ASM292467v1_genomic.fna.gz</t>
  </si>
  <si>
    <t>Pseudogymnoascus_sp._VKM_F-3808</t>
  </si>
  <si>
    <t>Pseudogymnoascus sp. VKM F-3808</t>
  </si>
  <si>
    <t>VKM F-3808</t>
  </si>
  <si>
    <t>Pseudogymnoascus sp.</t>
  </si>
  <si>
    <t>GCA_000750675.1</t>
  </si>
  <si>
    <t>ftp://ftp.ncbi.nlm.nih.gov/genomes/all/GCA/000/750/675/GCA_000750675.1_DG1/GCA_000750675.1_DG1_genomic.fna.gz</t>
  </si>
  <si>
    <t>Fusarium_tucumaniae</t>
  </si>
  <si>
    <t>Neocosmospora_phaseoli_NRRL_31096</t>
  </si>
  <si>
    <t>Fusarium tucumaniae</t>
  </si>
  <si>
    <t>NRRL 31096</t>
  </si>
  <si>
    <t>GCA_001680535.1</t>
  </si>
  <si>
    <t>ftp://ftp.ncbi.nlm.nih.gov/genomes/all/GCA/001/680/535/GCA_001680535.1_ASM168053v1/GCA_001680535.1_ASM168053v1_genomic.fna.gz</t>
  </si>
  <si>
    <t>Ramalina_peruviana</t>
  </si>
  <si>
    <t>Ramalina peruviana</t>
  </si>
  <si>
    <t>YAF0012</t>
  </si>
  <si>
    <t>Ramalina</t>
  </si>
  <si>
    <t>Ramalinaceae</t>
  </si>
  <si>
    <t>GCA_001956345.1</t>
  </si>
  <si>
    <t>ftp://ftp.ncbi.nlm.nih.gov/genomes/all/GCA/001/956/345/GCA_001956345.1_RamPxa01_v1/GCA_001956345.1_RamPxa01_v1_genomic.fna.gz</t>
  </si>
  <si>
    <t>Pseudogymnoascus_sp._VKM_F-4514_FW-929</t>
  </si>
  <si>
    <t>Pseudogymnoascus sp. VKM F-4514 (FW-929)</t>
  </si>
  <si>
    <t>VKM F-4514 (FW-929)</t>
  </si>
  <si>
    <t>GCA_000750795.1</t>
  </si>
  <si>
    <t>ftp://ftp.ncbi.nlm.nih.gov/genomes/all/GCA/000/750/795/GCA_000750795.1_DG8/GCA_000750795.1_DG8_genomic.fna.gz</t>
  </si>
  <si>
    <t>Gaeumannomyces_sp._JS-464</t>
  </si>
  <si>
    <t>Gaeumannomyces sp. JS-464</t>
  </si>
  <si>
    <t>JS-464</t>
  </si>
  <si>
    <t>Gaeumannomyces sp.</t>
    <phoneticPr fontId="5" type="noConversion"/>
  </si>
  <si>
    <t>Gaeumannomyces</t>
  </si>
  <si>
    <t>GCA_002197995.1</t>
  </si>
  <si>
    <t>ftp://ftp.ncbi.nlm.nih.gov/genomes/all/GCA/002/197/995/GCA_002197995.1_ASM219799v1/GCA_002197995.1_ASM219799v1_genomic.fna.gz</t>
  </si>
  <si>
    <t>Trichoderma_longibrachiatum</t>
  </si>
  <si>
    <t>Trichoderma longibrachiatum ATCC 18648</t>
  </si>
  <si>
    <t>ATCC 18648</t>
  </si>
  <si>
    <t>Trichoderma longibrachiatum</t>
  </si>
  <si>
    <t>Trichoderma</t>
  </si>
  <si>
    <t>Hypocreaceae</t>
  </si>
  <si>
    <t>GCA_003025155.1</t>
  </si>
  <si>
    <t>ftp://ftp.ncbi.nlm.nih.gov/genomes/all/GCA/003/025/155/GCA_003025155.1_Trilo3/GCA_003025155.1_Trilo3_genomic.fna.gz</t>
  </si>
  <si>
    <t>Pseudogymnoascus_sp._VKM_F-4513_FW-928</t>
  </si>
  <si>
    <t>Pseudogymnoascus sp. VKM F-4513 (FW-928)</t>
  </si>
  <si>
    <t>VKM F-4513 (FW-928)</t>
  </si>
  <si>
    <t>GCA_000750755.1</t>
  </si>
  <si>
    <t>ftp://ftp.ncbi.nlm.nih.gov/genomes/all/GCA/000/750/755/GCA_000750755.1_DG7/GCA_000750755.1_DG7_genomic.fna.gz</t>
  </si>
  <si>
    <t>Colletotrichum_sp._JS-367</t>
  </si>
  <si>
    <t>Colletotrichum sp. JS-367</t>
  </si>
  <si>
    <t>JS-367</t>
  </si>
  <si>
    <t>Colletotrichum sp.</t>
  </si>
  <si>
    <t>GCA_003122705.1</t>
  </si>
  <si>
    <t>ftp://ftp.ncbi.nlm.nih.gov/genomes/all/GCA/003/122/705/GCA_003122705.1_ASM312270v1/GCA_003122705.1_ASM312270v1_genomic.fna.gz</t>
  </si>
  <si>
    <t>Morchella_septimelata</t>
  </si>
  <si>
    <t>Morchella septimelata</t>
  </si>
  <si>
    <t>MG91</t>
  </si>
  <si>
    <t>GCA_003313775.1</t>
  </si>
  <si>
    <t>ftp://ftp.ncbi.nlm.nih.gov/genomes/all/GCA/003/313/775/GCA_003313775.1_ASM331377v1/GCA_003313775.1_ASM331377v1_genomic.fna.gz</t>
  </si>
  <si>
    <t>Cordyceps_farinosa</t>
  </si>
  <si>
    <t>Cordyceps farinosa</t>
  </si>
  <si>
    <t>KACC 47486</t>
  </si>
  <si>
    <t>GCA_003025275.1</t>
  </si>
  <si>
    <t>ftp://ftp.ncbi.nlm.nih.gov/genomes/all/GCA/003/025/275/GCA_003025275.1_ASM302527v1/GCA_003025275.1_ASM302527v1_genomic.fna.gz</t>
  </si>
  <si>
    <t>Rutstroemia_sp._NJR-2017a_BVV2</t>
  </si>
  <si>
    <t>Rutstroemia sp. NJR-2017a BVV2</t>
  </si>
  <si>
    <t>NJR-2017a BVV2</t>
  </si>
  <si>
    <t>Rutstroemia sp.</t>
    <phoneticPr fontId="5" type="noConversion"/>
  </si>
  <si>
    <t>GCA_002946415.1</t>
  </si>
  <si>
    <t>ftp://ftp.ncbi.nlm.nih.gov/genomes/all/GCA/002/946/415/GCA_002946415.1_ASM294641v1/GCA_002946415.1_ASM294641v1_genomic.fna.gz</t>
  </si>
  <si>
    <t>Cladonia_uncialis</t>
  </si>
  <si>
    <t>Cladonia uncialis</t>
  </si>
  <si>
    <t>Normore 8774</t>
  </si>
  <si>
    <t>Cladonia</t>
  </si>
  <si>
    <t>Cladoniaceae</t>
  </si>
  <si>
    <t>GCA_002927785.1</t>
  </si>
  <si>
    <t>ftp://ftp.ncbi.nlm.nih.gov/genomes/all/GCA/002/927/785/GCA_002927785.1_ASM292778v1/GCA_002927785.1_ASM292778v1_genomic.fna.gz</t>
  </si>
  <si>
    <t>Trichophyton_equinum</t>
  </si>
  <si>
    <t>Trichophyton equinum CBS 127.97</t>
  </si>
  <si>
    <t>CBS 127.97</t>
  </si>
  <si>
    <t>Trichophyton equinum</t>
  </si>
  <si>
    <t>Trichophyton</t>
  </si>
  <si>
    <t>Arthrodermataceae</t>
  </si>
  <si>
    <t>GCA_000151175.1</t>
  </si>
  <si>
    <t>ftp://ftp.ncbi.nlm.nih.gov/genomes/all/GCA/000/151/175/GCA_000151175.1_ASM15117v1/GCA_000151175.1_ASM15117v1_genomic.fna.gz</t>
  </si>
  <si>
    <t>Pseudogymnoascus_sp._VKM_F-4281_FW-2241</t>
  </si>
  <si>
    <t>Pseudogymnoascus sp. VKM F-4281 (FW-2241)</t>
  </si>
  <si>
    <t>VKM F-4281 (FW-2241)</t>
  </si>
  <si>
    <t>GCA_000750745.1</t>
  </si>
  <si>
    <t>ftp://ftp.ncbi.nlm.nih.gov/genomes/all/GCA/000/750/745/GCA_000750745.1_DG6/GCA_000750745.1_DG6_genomic.fna.gz</t>
  </si>
  <si>
    <t>Penicillium_carneum</t>
  </si>
  <si>
    <t>Penicillium carneum LCP05634</t>
  </si>
  <si>
    <t>LCP05634</t>
  </si>
  <si>
    <t>Penicillium carneum</t>
  </si>
  <si>
    <t>Penicillium</t>
  </si>
  <si>
    <t>GCA_000577495.1</t>
  </si>
  <si>
    <t>ftp://ftp.ncbi.nlm.nih.gov/genomes/all/GCA/000/577/495/GCA_000577495.1_PCARLCP05634_20131217/GCA_000577495.1_PCARLCP05634_20131217_genomic.fna.gz</t>
  </si>
  <si>
    <t>Tuber_magnatum</t>
  </si>
  <si>
    <t>Tuber magnatum</t>
  </si>
  <si>
    <t>091103-1</t>
  </si>
  <si>
    <t>Tuber</t>
  </si>
  <si>
    <t>Tuberaceae</t>
  </si>
  <si>
    <t>GCA_003182015.1</t>
  </si>
  <si>
    <t>ftp://ftp.ncbi.nlm.nih.gov/genomes/all/GCA/003/182/015/GCA_003182015.1_ASM318201v1/GCA_003182015.1_ASM318201v1_genomic.fna.gz</t>
  </si>
  <si>
    <t>Sporothrix_pallida</t>
  </si>
  <si>
    <t>Sporothrix pallida</t>
  </si>
  <si>
    <t>SPA8</t>
  </si>
  <si>
    <t>Sporothrix</t>
  </si>
  <si>
    <t>Ophiostomataceae</t>
  </si>
  <si>
    <t>Ophiostomatales</t>
  </si>
  <si>
    <t>GCA_000710705.2</t>
  </si>
  <si>
    <t>ftp://ftp.ncbi.nlm.nih.gov/genomes/all/GCA/000/710/705/GCA_000710705.2_ASM71070v2/GCA_000710705.2_ASM71070v2_genomic.fna.gz</t>
  </si>
  <si>
    <t>Aspergillus_sclerotiorum</t>
  </si>
  <si>
    <t>Aspergillus sclerotiorum</t>
  </si>
  <si>
    <t>HBR18</t>
  </si>
  <si>
    <t>GCA_000530345.1</t>
  </si>
  <si>
    <t>ftp://ftp.ncbi.nlm.nih.gov/genomes/all/GCA/000/530/345/GCA_000530345.1_HBR18v1/GCA_000530345.1_HBR18v1_genomic.fna.gz</t>
  </si>
  <si>
    <t>Leptographium_procerum</t>
  </si>
  <si>
    <t>Leptographium procerum</t>
  </si>
  <si>
    <t>CMW34542</t>
  </si>
  <si>
    <t>Leptographium</t>
  </si>
  <si>
    <t>GCA_000806385.1</t>
  </si>
  <si>
    <t>ftp://ftp.ncbi.nlm.nih.gov/genomes/all/GCA/000/806/385/GCA_000806385.1_ASM80638v1/GCA_000806385.1_ASM80638v1_genomic.fna.gz</t>
  </si>
  <si>
    <t>Chaetomium_globosum</t>
  </si>
  <si>
    <t>Chaetomium globosum CBS 148.51</t>
  </si>
  <si>
    <t>CBS 148.51</t>
  </si>
  <si>
    <t>Chaetomium globosum</t>
  </si>
  <si>
    <t>GCA_000143365.1</t>
  </si>
  <si>
    <t>ftp://ftp.ncbi.nlm.nih.gov/genomes/all/GCA/000/143/365/GCA_000143365.1_ASM14336v1/GCA_000143365.1_ASM14336v1_genomic.fna.gz</t>
  </si>
  <si>
    <t>Xylaria_longipes</t>
  </si>
  <si>
    <t>Xylaria longipes</t>
  </si>
  <si>
    <t>IHI A66</t>
  </si>
  <si>
    <t>Xylaria</t>
  </si>
  <si>
    <t>Xylariaceae</t>
  </si>
  <si>
    <t>Xylariales</t>
  </si>
  <si>
    <t>GCA_003426265.1</t>
  </si>
  <si>
    <t>ftp://ftp.ncbi.nlm.nih.gov/genomes/all/GCA/003/426/265/GCA_003426265.1_ASM342626v1/GCA_003426265.1_ASM342626v1_genomic.fna.gz</t>
  </si>
  <si>
    <t>Huntiella_omanensis</t>
  </si>
  <si>
    <t>Huntiella omanensis</t>
  </si>
  <si>
    <t>CMW 11056</t>
  </si>
  <si>
    <t>Huntiella</t>
  </si>
  <si>
    <t>Ceratocystidaceae</t>
  </si>
  <si>
    <t>Microascales</t>
  </si>
  <si>
    <t>GCA_000833645.1</t>
  </si>
  <si>
    <t>ftp://ftp.ncbi.nlm.nih.gov/genomes/all/GCA/000/833/645/GCA_000833645.1_ASM83364v1/GCA_000833645.1_ASM83364v1_genomic.fna.gz</t>
  </si>
  <si>
    <t>Coniochaeta_hoffmannii</t>
  </si>
  <si>
    <t>Coniochaeta hoffmannii</t>
  </si>
  <si>
    <t>CBS 245.38</t>
  </si>
  <si>
    <t>Coniochaeta</t>
  </si>
  <si>
    <t>Coniochaetaceae</t>
  </si>
  <si>
    <t>Coniochaetales</t>
  </si>
  <si>
    <t>GCA_002798055.1</t>
  </si>
  <si>
    <t>ftp://ftp.ncbi.nlm.nih.gov/genomes/all/GCA/002/798/055/GCA_002798055.1_ASM279805v1/GCA_002798055.1_ASM279805v1_genomic.fna.gz</t>
  </si>
  <si>
    <t>Ceratocystiopsis_brevicomis</t>
  </si>
  <si>
    <t>Ceratocystiopsis brevicomis</t>
  </si>
  <si>
    <t>CBS 137839</t>
  </si>
  <si>
    <t>Ceratocystiopsis</t>
  </si>
  <si>
    <t>GCA_002778105.1</t>
  </si>
  <si>
    <t>ftp://ftp.ncbi.nlm.nih.gov/genomes/all/GCA/002/778/105/GCA_002778105.1_ASM277810v1/GCA_002778105.1_ASM277810v1_genomic.fna.gz</t>
  </si>
  <si>
    <t>Cercospora_canescens</t>
  </si>
  <si>
    <t>Cercospora canescens BHU</t>
  </si>
  <si>
    <t>BHU</t>
  </si>
  <si>
    <t>Cercospora canescens</t>
  </si>
  <si>
    <t>Cercospora</t>
  </si>
  <si>
    <t>Mycosphaerellaceae</t>
  </si>
  <si>
    <t>GCA_000347735.1</t>
  </si>
  <si>
    <t>ftp://ftp.ncbi.nlm.nih.gov/genomes/all/GCA/000/347/735/GCA_000347735.1_C_canescens_MTCC-10836_BHU_v01/GCA_000347735.1_C_canescens_MTCC-10836_BHU_v01_genomic.fna.gz</t>
  </si>
  <si>
    <t>Stagonosporopsis_tanaceti</t>
  </si>
  <si>
    <t>Stagonosporopsis tanaceti</t>
  </si>
  <si>
    <t>CBS 131484, CBS 131485, TAS 55503, DAR 70020</t>
  </si>
  <si>
    <t>Stagonosporopsis</t>
  </si>
  <si>
    <t>Didymellaceae</t>
  </si>
  <si>
    <t>GCA_000812845.1</t>
  </si>
  <si>
    <t>ftp://ftp.ncbi.nlm.nih.gov/genomes/all/GCA/000/812/845/GCA_000812845.1_ASM81284v1/GCA_000812845.1_ASM81284v1_genomic.fna.gz</t>
  </si>
  <si>
    <t>Pseudogymnoascus_sp._VKM_F-4520_FW-2644</t>
  </si>
  <si>
    <t>Pseudogymnoascus sp. VKM F-4520 (FW-2644)</t>
  </si>
  <si>
    <t>VKM F-4520 (FW-2644)</t>
  </si>
  <si>
    <t>GCA_000750995.1</t>
  </si>
  <si>
    <t>ftp://ftp.ncbi.nlm.nih.gov/genomes/all/GCA/000/750/995/GCA_000750995.1_DG39/GCA_000750995.1_DG39_genomic.fna.gz</t>
  </si>
  <si>
    <t>Juglanconis_juglandina</t>
  </si>
  <si>
    <t>Juglanconis juglandina</t>
  </si>
  <si>
    <t>CBS 121083</t>
  </si>
  <si>
    <t>Juglanconis</t>
  </si>
  <si>
    <t>Juglanconidaceae</t>
  </si>
  <si>
    <t>Diaporthales</t>
  </si>
  <si>
    <t>GCA_003012975.1</t>
  </si>
  <si>
    <t>ftp://ftp.ncbi.nlm.nih.gov/genomes/all/GCA/003/012/975/GCA_003012975.1_ASM301297v1/GCA_003012975.1_ASM301297v1_genomic.fna.gz</t>
  </si>
  <si>
    <t>Umbilicaria_pustulata</t>
  </si>
  <si>
    <t>Lasallia_pustulata</t>
  </si>
  <si>
    <t>Umbilicaria pustulata</t>
  </si>
  <si>
    <t>Umbilicaria</t>
  </si>
  <si>
    <t>Umbilicariaceae</t>
  </si>
  <si>
    <t>Umbilicariales</t>
  </si>
  <si>
    <t>Lasallia pustulata</t>
  </si>
  <si>
    <t>GCA_900169345.1</t>
  </si>
  <si>
    <t>ftp://ftp.ncbi.nlm.nih.gov/genomes/all/GCA/900/169/345/GCA_900169345.1_Lasallia_pustulata_v1/GCA_900169345.1_Lasallia_pustulata_v1_genomic.fna.gz</t>
  </si>
  <si>
    <t>Phialophora_attae</t>
  </si>
  <si>
    <t>Phialophora attae</t>
  </si>
  <si>
    <t>CBS 131958</t>
  </si>
  <si>
    <t>Phialophora</t>
  </si>
  <si>
    <t>Herpotrichiellaceae</t>
  </si>
  <si>
    <t>Chaetothyriales</t>
  </si>
  <si>
    <t>GCA_001299255.1</t>
  </si>
  <si>
    <t>ftp://ftp.ncbi.nlm.nih.gov/genomes/all/GCA/001/299/255/GCA_001299255.1_ASM129925v1/GCA_001299255.1_ASM129925v1_genomic.fna.gz</t>
  </si>
  <si>
    <t>Fusarium_phaseoli</t>
  </si>
  <si>
    <t>Neocosmospora_phaseoli_NRRL_31156</t>
  </si>
  <si>
    <t>Fusarium phaseoli</t>
  </si>
  <si>
    <t>NRRL 31156</t>
  </si>
  <si>
    <t>GCA_001680515.1</t>
  </si>
  <si>
    <t>ftp://ftp.ncbi.nlm.nih.gov/genomes/all/GCA/001/680/515/GCA_001680515.1_ASM168051v1/GCA_001680515.1_ASM168051v1_genomic.fna.gz</t>
  </si>
  <si>
    <t>Ilyonectria_mors-panacis</t>
  </si>
  <si>
    <t>Ilyonectria mors-panacis</t>
  </si>
  <si>
    <t>g3b</t>
  </si>
  <si>
    <t>Ilyonectria</t>
  </si>
  <si>
    <t>GCA_002991585.1</t>
  </si>
  <si>
    <t>ftp://ftp.ncbi.nlm.nih.gov/genomes/all/GCA/002/991/585/GCA_002991585.1_ASM299158v1/GCA_002991585.1_ASM299158v1_genomic.fna.gz</t>
  </si>
  <si>
    <t>Ascosphaera_apis</t>
  </si>
  <si>
    <t>Ascosphaera apis ARSEF 7405</t>
  </si>
  <si>
    <t>ARSEF 7405</t>
  </si>
  <si>
    <t>Ascosphaera apis</t>
  </si>
  <si>
    <t>Ascosphaera</t>
  </si>
  <si>
    <t>Ascosphaeraceae</t>
  </si>
  <si>
    <t>GCA_001636715.1</t>
  </si>
  <si>
    <t>ftp://ftp.ncbi.nlm.nih.gov/genomes/all/GCA/001/636/715/GCA_001636715.1_AAP_1.0/GCA_001636715.1_AAP_1.0_genomic.fna.gz</t>
  </si>
  <si>
    <t>Cordyceps_militaris</t>
  </si>
  <si>
    <t>Cordyceps militaris</t>
  </si>
  <si>
    <t>GCA_003332165.1</t>
  </si>
  <si>
    <t>ftp://ftp.ncbi.nlm.nih.gov/genomes/all/GCA/003/332/165/GCA_003332165.1_ASM333216v1/GCA_003332165.1_ASM333216v1_genomic.fna.gz</t>
  </si>
  <si>
    <t>Hypoxylon_pulicicidum</t>
  </si>
  <si>
    <t>Hypoxylon pulicicidum</t>
  </si>
  <si>
    <t>MF5954</t>
  </si>
  <si>
    <t>Hypoxylon</t>
  </si>
  <si>
    <t>Hypoxylaceae</t>
  </si>
  <si>
    <t>GCA_002775035.1</t>
  </si>
  <si>
    <t>ftp://ftp.ncbi.nlm.nih.gov/genomes/all/GCA/002/775/035/GCA_002775035.1_ASM277503v1/GCA_002775035.1_ASM277503v1_genomic.fna.gz</t>
  </si>
  <si>
    <t>Elaphomyces_granulatus</t>
  </si>
  <si>
    <t>Elaphomyces granulatus</t>
  </si>
  <si>
    <t>OSC145934</t>
  </si>
  <si>
    <t>Elaphomyces</t>
  </si>
  <si>
    <t>Elaphomycetaceae</t>
  </si>
  <si>
    <t>GCA_002240705.1</t>
  </si>
  <si>
    <t>ftp://ftp.ncbi.nlm.nih.gov/genomes/all/GCA/002/240/705/GCA_002240705.1_PX439/GCA_002240705.1_PX439_genomic.fna.gz</t>
  </si>
  <si>
    <t>Tuber_calosporum</t>
  </si>
  <si>
    <t>Tuber calosporum</t>
  </si>
  <si>
    <t>MG102</t>
  </si>
  <si>
    <t>GCA_003316355.1</t>
  </si>
  <si>
    <t>ftp://ftp.ncbi.nlm.nih.gov/genomes/all/GCA/003/316/355/GCA_003316355.1_ASM331635v1/GCA_003316355.1_ASM331635v1_genomic.fna.gz</t>
  </si>
  <si>
    <t>Pseudogymnoascus_sp._04NY16</t>
  </si>
  <si>
    <t>Pseudogymnoascus sp. 04NY16</t>
  </si>
  <si>
    <t>04NY16</t>
  </si>
  <si>
    <t>GCA_001630575.1</t>
  </si>
  <si>
    <t>ftp://ftp.ncbi.nlm.nih.gov/genomes/all/GCA/001/630/575/GCA_001630575.1_ASM163057v1/GCA_001630575.1_ASM163057v1_genomic.fna.gz</t>
  </si>
  <si>
    <t>Pseudogymnoascus_sp._VKM_F-4515_FW-2607</t>
  </si>
  <si>
    <t>Pseudogymnoascus sp. VKM F-4515 (FW-2607)</t>
  </si>
  <si>
    <t>VKM F-4515 (FW-2607)</t>
  </si>
  <si>
    <t>GCA_000750805.1</t>
  </si>
  <si>
    <t>ftp://ftp.ncbi.nlm.nih.gov/genomes/all/GCA/000/750/805/GCA_000750805.1_DG10/GCA_000750805.1_DG10_genomic.fna.gz</t>
  </si>
  <si>
    <t>Tuber_umbilicatum</t>
  </si>
  <si>
    <t>Tuber umbilicatum</t>
  </si>
  <si>
    <t>MG104</t>
  </si>
  <si>
    <t>GCA_003313605.1</t>
  </si>
  <si>
    <t>ftp://ftp.ncbi.nlm.nih.gov/genomes/all/GCA/003/313/605/GCA_003313605.1_ASM331360v1/GCA_003313605.1_ASM331360v1_genomic.fna.gz</t>
  </si>
  <si>
    <t>Pseudogymnoascus_sp._VKM_F-4517_FW-2822</t>
  </si>
  <si>
    <t>Pseudogymnoascus sp. VKM F-4517 (FW-2822)</t>
  </si>
  <si>
    <t>VKM F-4517 (FW-2822)</t>
  </si>
  <si>
    <t>GCA_000750875.1</t>
  </si>
  <si>
    <t>ftp://ftp.ncbi.nlm.nih.gov/genomes/all/GCA/000/750/875/GCA_000750875.1_DG13/GCA_000750875.1_DG13_genomic.fna.gz</t>
  </si>
  <si>
    <t>Neurospora_sublineolata</t>
  </si>
  <si>
    <t>Neurospora sublineolata FGSC 5508</t>
  </si>
  <si>
    <t>FGSC 5508</t>
  </si>
  <si>
    <t>Neurospora sublineolata</t>
  </si>
  <si>
    <t>GCA_000604185.2</t>
  </si>
  <si>
    <t>ftp://ftp.ncbi.nlm.nih.gov/genomes/all/GCA/000/604/185/GCA_000604185.2_NSUB1/GCA_000604185.2_NSUB1_genomic.fna.gz</t>
  </si>
  <si>
    <t>Rutstroemia_sp._NJR-2017a_WRK4</t>
  </si>
  <si>
    <t>Rutstroemia sp. NJR-2017a WRK4</t>
  </si>
  <si>
    <t>NJR-2017a WRK4</t>
  </si>
  <si>
    <t>Rutstroemia sp.</t>
    <phoneticPr fontId="5" type="noConversion"/>
  </si>
  <si>
    <t>GCA_002946385.1</t>
  </si>
  <si>
    <t>ftp://ftp.ncbi.nlm.nih.gov/genomes/all/GCA/002/946/385/GCA_002946385.1_ASM294638v1/GCA_002946385.1_ASM294638v1_genomic.fna.gz</t>
  </si>
  <si>
    <t>Ophiognomonia_clavigignenti-juglandacearum</t>
  </si>
  <si>
    <t>Ophiognomonia clavigignenti-juglandacearum</t>
  </si>
  <si>
    <t>ATCC 36624</t>
  </si>
  <si>
    <t>Ophiognomonia</t>
  </si>
  <si>
    <t>Gnomoniaceae</t>
  </si>
  <si>
    <t>GCA_003013035.1</t>
  </si>
  <si>
    <t>ftp://ftp.ncbi.nlm.nih.gov/genomes/all/GCA/003/013/035/GCA_003013035.1_ASM301303v1/GCA_003013035.1_ASM301303v1_genomic.fna.gz</t>
  </si>
  <si>
    <t>Curvularia_papendorfii</t>
  </si>
  <si>
    <t>Curvularia papendorfii</t>
  </si>
  <si>
    <t>UM 226</t>
  </si>
  <si>
    <t>Curvularia</t>
  </si>
  <si>
    <t>Pleosporaceae</t>
  </si>
  <si>
    <t>GCA_000817285.1</t>
  </si>
  <si>
    <t>ftp://ftp.ncbi.nlm.nih.gov/genomes/all/GCA/000/817/285/GCA_000817285.1_ASM81728v1/GCA_000817285.1_ASM81728v1_genomic.fna.gz</t>
  </si>
  <si>
    <t>Colletotrichum_falcatum</t>
  </si>
  <si>
    <t>Colletotrichum falcatum</t>
  </si>
  <si>
    <t>Cf671</t>
  </si>
  <si>
    <t>GCA_001484525.1</t>
  </si>
  <si>
    <t>ftp://ftp.ncbi.nlm.nih.gov/genomes/all/GCA/001/484/525/GCA_001484525.1_ASM148452v1/GCA_001484525.1_ASM148452v1_genomic.fna.gz</t>
  </si>
  <si>
    <t>Xylaria_polymorpha</t>
  </si>
  <si>
    <t>Xylaria polymorpha</t>
  </si>
  <si>
    <t>DSM 105756</t>
  </si>
  <si>
    <t>GCA_003426235.1</t>
  </si>
  <si>
    <t>ftp://ftp.ncbi.nlm.nih.gov/genomes/all/GCA/003/426/235/GCA_003426235.1_ASM342623v1/GCA_003426235.1_ASM342623v1_genomic.fna.gz</t>
  </si>
  <si>
    <t>Pseudogymnoascus_sp._VKM_F-4518_FW-2643</t>
  </si>
  <si>
    <t>Pseudogymnoascus sp. VKM F-4518 (FW-2643)</t>
  </si>
  <si>
    <t>VKM F-4518 (FW-2643)</t>
  </si>
  <si>
    <t>GCA_000750925.1</t>
  </si>
  <si>
    <t>ftp://ftp.ncbi.nlm.nih.gov/genomes/all/GCA/000/750/925/GCA_000750925.1_DG36/GCA_000750925.1_DG36_genomic.fna.gz</t>
  </si>
  <si>
    <t>Kretzschmaria_deusta</t>
  </si>
  <si>
    <t>Kretzschmaria deusta</t>
  </si>
  <si>
    <t>DSM 104547</t>
  </si>
  <si>
    <t>Kretzschmaria</t>
  </si>
  <si>
    <t>GCA_002081935.3</t>
  </si>
  <si>
    <t>ftp://ftp.ncbi.nlm.nih.gov/genomes/all/GCA/002/081/935/GCA_002081935.3_Kretzschmaria_deusta_v3/GCA_002081935.3_Kretzschmaria_deusta_v3_genomic.fna.gz</t>
  </si>
  <si>
    <t>Monascus_purpureus</t>
  </si>
  <si>
    <t>Monascus purpureus</t>
  </si>
  <si>
    <t>YY-1</t>
  </si>
  <si>
    <t>Monascus</t>
  </si>
  <si>
    <t>GCA_003184285.1</t>
  </si>
  <si>
    <t>ftp://ftp.ncbi.nlm.nih.gov/genomes/all/GCA/003/184/285/GCA_003184285.1_ASM318428v1/GCA_003184285.1_ASM318428v1_genomic.fna.gz</t>
  </si>
  <si>
    <t>Talaromyces_marneffei</t>
  </si>
  <si>
    <t>Talaromyces marneffei PM1</t>
  </si>
  <si>
    <t>PM1</t>
  </si>
  <si>
    <t>Talaromyces marneffei</t>
  </si>
  <si>
    <t>Talaromyces</t>
  </si>
  <si>
    <t>Trichocomaceae</t>
  </si>
  <si>
    <t>GCA_000750115.1</t>
  </si>
  <si>
    <t>ftp://ftp.ncbi.nlm.nih.gov/genomes/all/GCA/000/750/115/GCA_000750115.1_ASM75011v1/GCA_000750115.1_ASM75011v1_genomic.fna.gz</t>
  </si>
  <si>
    <t>Erysiphe_pulchra</t>
  </si>
  <si>
    <t>Erysiphe pulchra</t>
  </si>
  <si>
    <t>Cflorida</t>
  </si>
  <si>
    <t>GCA_002918395.1</t>
  </si>
  <si>
    <t>ftp://ftp.ncbi.nlm.nih.gov/genomes/all/GCA/002/918/395/GCA_002918395.1_ASM291839v1/GCA_002918395.1_ASM291839v1_genomic.fna.gz</t>
  </si>
  <si>
    <t>Pseudocercospora_musae</t>
  </si>
  <si>
    <t>Pseudocercospora musae</t>
  </si>
  <si>
    <t>CBS 116634</t>
  </si>
  <si>
    <t>Pseudocercospora</t>
  </si>
  <si>
    <t>GCA_001578225.1</t>
  </si>
  <si>
    <t>ftp://ftp.ncbi.nlm.nih.gov/genomes/all/GCA/001/578/225/GCA_001578225.1_ASM157822v1/GCA_001578225.1_ASM157822v1_genomic.fna.gz</t>
  </si>
  <si>
    <t>Trichophyton_tonsurans</t>
  </si>
  <si>
    <t>Trichophyton tonsurans CBS 112818</t>
  </si>
  <si>
    <t>CBS 112818</t>
  </si>
  <si>
    <t>Trichophyton tonsurans</t>
  </si>
  <si>
    <t>GCA_000151455.1</t>
  </si>
  <si>
    <t>ftp://ftp.ncbi.nlm.nih.gov/genomes/all/GCA/000/151/455/GCA_000151455.1_ASM15145v1/GCA_000151455.1_ASM15145v1_genomic.fna.gz</t>
  </si>
  <si>
    <t>Ophiocordyceps_camponoti-rufipedis</t>
  </si>
  <si>
    <t>Ophiocordyceps camponoti-rufipedis</t>
  </si>
  <si>
    <t>Map16</t>
  </si>
  <si>
    <t>Ophiocordyceps</t>
  </si>
  <si>
    <t>Ophiocordycipitaceae</t>
  </si>
  <si>
    <t>GCA_002591395.1</t>
  </si>
  <si>
    <t>ftp://ftp.ncbi.nlm.nih.gov/genomes/all/GCA/002/591/395/GCA_002591395.1_Ophun1/GCA_002591395.1_Ophun1_genomic.fna.gz</t>
  </si>
  <si>
    <t>Cordyceps_pruinosa</t>
  </si>
  <si>
    <t>Cordyceps pruinosa</t>
  </si>
  <si>
    <t>KACC 44470</t>
  </si>
  <si>
    <t>GCA_003025255.1</t>
  </si>
  <si>
    <t>ftp://ftp.ncbi.nlm.nih.gov/genomes/all/GCA/003/025/255/GCA_003025255.1_ASM302525v1/GCA_003025255.1_ASM302525v1_genomic.fna.gz</t>
  </si>
  <si>
    <t>Ceratocystiopsis_minuta</t>
  </si>
  <si>
    <t>Ceratocystiopsis minuta</t>
  </si>
  <si>
    <t>CBS 138717</t>
  </si>
  <si>
    <t>GCA_001676865.1</t>
  </si>
  <si>
    <t>ftp://ftp.ncbi.nlm.nih.gov/genomes/all/GCA/001/676/865/GCA_001676865.1_ASM167686v1/GCA_001676865.1_ASM167686v1_genomic.fna.gz</t>
  </si>
  <si>
    <t>Trichoderma_pleuroti</t>
  </si>
  <si>
    <t>Trichoderma pleuroti</t>
  </si>
  <si>
    <t>TPhu1</t>
  </si>
  <si>
    <t>GCA_001721665.1</t>
  </si>
  <si>
    <t>ftp://ftp.ncbi.nlm.nih.gov/genomes/all/GCA/001/721/665/GCA_001721665.1_ASM172166v1/GCA_001721665.1_ASM172166v1_genomic.fna.gz</t>
  </si>
  <si>
    <t>Ramularia_endophylla</t>
  </si>
  <si>
    <t>Ramularia endophylla CBS 113265</t>
  </si>
  <si>
    <t>CBS 113265</t>
  </si>
  <si>
    <t>Ramularia endophylla</t>
  </si>
  <si>
    <t>Ramularia</t>
  </si>
  <si>
    <t>GCA_002116395.1</t>
  </si>
  <si>
    <t>ftp://ftp.ncbi.nlm.nih.gov/genomes/all/GCA/002/116/395/GCA_002116395.1_ASM211639v1/GCA_002116395.1_ASM211639v1_genomic.fna.gz</t>
  </si>
  <si>
    <t>Tolypocladium_sp._Sup5_PDA-1</t>
  </si>
  <si>
    <t>Tolypocladium sp. Sup5 PDA-1</t>
  </si>
  <si>
    <t>Sup5 PDA-1</t>
  </si>
  <si>
    <t>Tolypocladium sp.</t>
  </si>
  <si>
    <t>Tolypocladium</t>
  </si>
  <si>
    <t>GCA_000750105.3</t>
  </si>
  <si>
    <t>ftp://ftp.ncbi.nlm.nih.gov/genomes/all/GCA/000/750/105/GCA_000750105.3_ASM75010v3/GCA_000750105.3_ASM75010v3_genomic.fna.gz</t>
  </si>
  <si>
    <t>Sporothrix_insectorum</t>
  </si>
  <si>
    <t>Sporothrix insectorum RCEF 264</t>
  </si>
  <si>
    <t>RCEF 264</t>
  </si>
  <si>
    <t>Sporothrix insectorum</t>
  </si>
  <si>
    <t>GCA_001636815.1</t>
  </si>
  <si>
    <t>ftp://ftp.ncbi.nlm.nih.gov/genomes/all/GCA/001/636/815/GCA_001636815.1_SPI_1.0/GCA_001636815.1_SPI_1.0_genomic.fna.gz</t>
  </si>
  <si>
    <t>Colletotrichum_graminicola</t>
  </si>
  <si>
    <t>Colletotrichum graminicola</t>
  </si>
  <si>
    <t>M5.001</t>
  </si>
  <si>
    <t>GCA_001951205.1</t>
  </si>
  <si>
    <t>ftp://ftp.ncbi.nlm.nih.gov/genomes/all/GCA/001/951/205/GCA_001951205.1_ASM195120v1/GCA_001951205.1_ASM195120v1_genomic.fna.gz</t>
  </si>
  <si>
    <t>Knoxdaviesia_proteae</t>
  </si>
  <si>
    <t>Knoxdaviesia proteae</t>
  </si>
  <si>
    <t>CMW40885</t>
  </si>
  <si>
    <t>Knoxdaviesia</t>
  </si>
  <si>
    <t>Gondwanamycetaceae</t>
  </si>
  <si>
    <t>GCA_001510565.1</t>
  </si>
  <si>
    <t>ftp://ftp.ncbi.nlm.nih.gov/genomes/all/GCA/001/510/565/GCA_001510565.1_ASM151056v1/GCA_001510565.1_ASM151056v1_genomic.fna.gz</t>
  </si>
  <si>
    <t>Ophiocordyceps_sinensis</t>
  </si>
  <si>
    <t>Ophiocordyceps sinensis</t>
  </si>
  <si>
    <t>GCA_002077885.1</t>
  </si>
  <si>
    <t>ftp://ftp.ncbi.nlm.nih.gov/genomes/all/GCA/002/077/885/GCA_002077885.1_OphSin1229/GCA_002077885.1_OphSin1229_genomic.fna.gz</t>
  </si>
  <si>
    <t>Pseudogymnoascus_sp._VKM_F-4519_FW-2642</t>
  </si>
  <si>
    <t>Pseudogymnoascus sp. VKM F-4519 (FW-2642)</t>
  </si>
  <si>
    <t>VKM F-4519 (FW-2642)</t>
  </si>
  <si>
    <t>GCA_000750935.1</t>
  </si>
  <si>
    <t>ftp://ftp.ncbi.nlm.nih.gov/genomes/all/GCA/000/750/935/GCA_000750935.1_DG38/GCA_000750935.1_DG38_genomic.fna.gz</t>
  </si>
  <si>
    <t>Glonium_stellatum</t>
  </si>
  <si>
    <t>Glonium stellatum</t>
  </si>
  <si>
    <t>CBS 207.34</t>
  </si>
  <si>
    <t>Glonium</t>
  </si>
  <si>
    <t>Gloniaceae</t>
  </si>
  <si>
    <t>GCA_001692915.1</t>
  </si>
  <si>
    <t>ftp://ftp.ncbi.nlm.nih.gov/genomes/all/GCA/001/692/915/GCA_001692915.1_Glonium_stellatum_CBS_207.34_v1.0/GCA_001692915.1_Glonium_stellatum_CBS_207.34_v1.0_genomic.fna.gz</t>
  </si>
  <si>
    <t>Magnaporthe_sp._MG03</t>
  </si>
  <si>
    <t>Magnaporthe sp. MG03</t>
  </si>
  <si>
    <t>MG03</t>
  </si>
  <si>
    <t>Magnaporthe sp.</t>
    <phoneticPr fontId="5" type="noConversion"/>
  </si>
  <si>
    <t>GCA_001936055.1</t>
  </si>
  <si>
    <t>ftp://ftp.ncbi.nlm.nih.gov/genomes/all/GCA/001/936/055/GCA_001936055.1_ASM193605v1/GCA_001936055.1_ASM193605v1_genomic.fna.gz</t>
  </si>
  <si>
    <t>Histoplasma_capsulatum</t>
  </si>
  <si>
    <t>Histoplasma capsulatum var. capsulatum Tmu</t>
  </si>
  <si>
    <t>Tmu</t>
  </si>
  <si>
    <t>Histoplasma capsulatum</t>
  </si>
  <si>
    <t>Histoplasma</t>
  </si>
  <si>
    <t>GCA_000313325.1</t>
  </si>
  <si>
    <t>ftp://ftp.ncbi.nlm.nih.gov/genomes/all/GCA/000/313/325/GCA_000313325.1_Histoplasma/GCA_000313325.1_Histoplasma_genomic.fna.gz</t>
  </si>
  <si>
    <t>Scedosporium_aurantiacum</t>
  </si>
  <si>
    <t>Scedosporium aurantiacum</t>
  </si>
  <si>
    <t>WM 09.24</t>
  </si>
  <si>
    <t>Scedosporium</t>
  </si>
  <si>
    <t>Microascaceae</t>
  </si>
  <si>
    <t>GCA_000812075.1</t>
  </si>
  <si>
    <t>ftp://ftp.ncbi.nlm.nih.gov/genomes/all/GCA/000/812/075/GCA_000812075.1_ASM81207v1/GCA_000812075.1_ASM81207v1_genomic.fna.gz</t>
  </si>
  <si>
    <t>Diplodia_scrobiculata</t>
  </si>
  <si>
    <t>Diplodia scrobiculata</t>
  </si>
  <si>
    <t>CMW30223</t>
  </si>
  <si>
    <t>Diplodia</t>
  </si>
  <si>
    <t>GCA_001455585.1</t>
  </si>
  <si>
    <t>ftp://ftp.ncbi.nlm.nih.gov/genomes/all/GCA/001/455/585/GCA_001455585.1_Dip_scr_CMW30223_v1.0/GCA_001455585.1_Dip_scr_CMW30223_v1.0_genomic.fna.gz</t>
  </si>
  <si>
    <t>Escovopsis_sp._Ae720</t>
  </si>
  <si>
    <t>Escovopsis sp. Ae720</t>
  </si>
  <si>
    <t>Ae720</t>
  </si>
  <si>
    <t>Escovopsis sp.</t>
  </si>
  <si>
    <t>Escovopsis</t>
  </si>
  <si>
    <t>GCA_003055925.1</t>
  </si>
  <si>
    <t>ftp://ftp.ncbi.nlm.nih.gov/genomes/all/GCA/003/055/925/GCA_003055925.1_ASM305592v1/GCA_003055925.1_ASM305592v1_genomic.fna.gz</t>
  </si>
  <si>
    <t>Tuber_melanosporum</t>
  </si>
  <si>
    <t>Tuber melanosporum</t>
  </si>
  <si>
    <t>Mel28</t>
  </si>
  <si>
    <t>GCA_000151645.1</t>
  </si>
  <si>
    <t>ftp://ftp.ncbi.nlm.nih.gov/genomes/all/GCA/000/151/645/GCA_000151645.1_ASM15164v1/GCA_000151645.1_ASM15164v1_genomic.fna.gz</t>
  </si>
  <si>
    <t>Clohesyomyces_aquaticus</t>
  </si>
  <si>
    <t>Clohesyomyces aquaticus</t>
  </si>
  <si>
    <t>CBS 115471</t>
  </si>
  <si>
    <t>Clohesyomyces</t>
  </si>
  <si>
    <t>Lindgomycetaceae</t>
  </si>
  <si>
    <t>GCA_002105025.1</t>
  </si>
  <si>
    <t>ftp://ftp.ncbi.nlm.nih.gov/genomes/all/GCA/002/105/025/GCA_002105025.1_Cloaq1/GCA_002105025.1_Cloaq1_genomic.fna.gz</t>
  </si>
  <si>
    <t>Phyllosticta_citricarpa</t>
  </si>
  <si>
    <t>Phyllosticta citricarpa</t>
  </si>
  <si>
    <t>Gc12</t>
  </si>
  <si>
    <t>Phyllosticta</t>
  </si>
  <si>
    <t>Phyllostictaceae</t>
  </si>
  <si>
    <t>GCA_001604955.1</t>
  </si>
  <si>
    <t>ftp://ftp.ncbi.nlm.nih.gov/genomes/all/GCA/001/604/955/GCA_001604955.1_ASM160495v1/GCA_001604955.1_ASM160495v1_genomic.fna.gz</t>
  </si>
  <si>
    <t>Epichloe_brachyelytri</t>
  </si>
  <si>
    <t>Epichloë_brachyelytri</t>
  </si>
  <si>
    <t>Epichloe brachyelytri E4804</t>
  </si>
  <si>
    <t>E4804</t>
  </si>
  <si>
    <t>Epichloe brachyelytri</t>
  </si>
  <si>
    <t xml:space="preserve"> Epichloë brachyelytri</t>
    <phoneticPr fontId="5" type="noConversion"/>
  </si>
  <si>
    <t>Epichloë</t>
    <phoneticPr fontId="5" type="noConversion"/>
  </si>
  <si>
    <t>GCA_000222915.1</t>
  </si>
  <si>
    <t>ftp://ftp.ncbi.nlm.nih.gov/genomes/all/GCA/000/222/915/GCA_000222915.1_EpiBra_1.0/GCA_000222915.1_EpiBra_1.0_genomic.fna.gz</t>
  </si>
  <si>
    <t>Epichloe_gansuensis</t>
  </si>
  <si>
    <t>Epichloë_gansuensis_var._inebrians</t>
  </si>
  <si>
    <t>Epichloe gansuensis var. inebrians E818</t>
  </si>
  <si>
    <t>E818</t>
  </si>
  <si>
    <t>Epichloe gansuensis</t>
  </si>
  <si>
    <t>Epichloë gansuensis var. inebrians</t>
    <phoneticPr fontId="5" type="noConversion"/>
  </si>
  <si>
    <t>GCA_000309355.1</t>
  </si>
  <si>
    <t>ftp://ftp.ncbi.nlm.nih.gov/genomes/all/GCA/000/309/355/GCA_000309355.1_NGansIn1.0/GCA_000309355.1_NGansIn1.0_genomic.fna.gz</t>
  </si>
  <si>
    <t>Aciculosporium_take</t>
  </si>
  <si>
    <t>Aciculosporium take MAFF-241224</t>
  </si>
  <si>
    <t>MAFF-241224</t>
  </si>
  <si>
    <t>Aciculosporium take</t>
  </si>
  <si>
    <t>Aciculosporium</t>
  </si>
  <si>
    <t>GCA_000222935.2</t>
  </si>
  <si>
    <t>ftp://ftp.ncbi.nlm.nih.gov/genomes/all/GCA/000/222/935/GCA_000222935.2_AciTa_1.0/GCA_000222935.2_AciTa_1.0_genomic.fna.gz</t>
  </si>
  <si>
    <t>Uncinocarpus_reesii</t>
  </si>
  <si>
    <t>Uncinocarpus reesii 1704</t>
  </si>
  <si>
    <t>Uncinocarpus reesii</t>
  </si>
  <si>
    <t>Uncinocarpus</t>
  </si>
  <si>
    <t>Onygenaceae</t>
  </si>
  <si>
    <t>GCA_000003515.2</t>
  </si>
  <si>
    <t>ftp://ftp.ncbi.nlm.nih.gov/genomes/all/GCA/000/003/515/GCA_000003515.2_ASM351v2/GCA_000003515.2_ASM351v2_genomic.fna.gz</t>
  </si>
  <si>
    <t>Juglanconis_sp._DMW523</t>
  </si>
  <si>
    <t>Juglanconis sp. DMW523</t>
  </si>
  <si>
    <t>DMW523</t>
  </si>
  <si>
    <t>Juglanconis sp.</t>
  </si>
  <si>
    <t>GCA_003013055.1</t>
  </si>
  <si>
    <t>ftp://ftp.ncbi.nlm.nih.gov/genomes/all/GCA/003/013/055/GCA_003013055.1_ASM301305v1/GCA_003013055.1_ASM301305v1_genomic.fna.gz</t>
  </si>
  <si>
    <t>Blastomyces_sp._MA-2018</t>
  </si>
  <si>
    <t>Blastomyces sp. MA-2018</t>
  </si>
  <si>
    <t>MRL_BACN3</t>
  </si>
  <si>
    <t>Blastomyces sp.</t>
    <phoneticPr fontId="5" type="noConversion"/>
  </si>
  <si>
    <t>Blastomyces</t>
  </si>
  <si>
    <t>GCA_003226315.1</t>
  </si>
  <si>
    <t>ftp://ftp.ncbi.nlm.nih.gov/genomes/all/GCA/003/226/315/GCA_003226315.1_ASM322631v1/GCA_003226315.1_ASM322631v1_genomic.fna.gz</t>
  </si>
  <si>
    <t>Arthonia_radiata</t>
  </si>
  <si>
    <t>Arthonia radiata</t>
  </si>
  <si>
    <t>EZ20314</t>
  </si>
  <si>
    <t>Arthonia</t>
  </si>
  <si>
    <t>Arthoniaceae</t>
  </si>
  <si>
    <t>Arthoniales</t>
  </si>
  <si>
    <t>Arthoniomycetes</t>
  </si>
  <si>
    <t>GCA_002989075.1</t>
  </si>
  <si>
    <t>ftp://ftp.ncbi.nlm.nih.gov/genomes/all/GCA/002/989/075/GCA_002989075.1_artRad1.0/GCA_002989075.1_artRad1.0_genomic.fna.gz</t>
  </si>
  <si>
    <t>Hirsutella_minnesotensis</t>
  </si>
  <si>
    <t>Hirsutella minnesotensis 3608</t>
  </si>
  <si>
    <t>Hirsutella minnesotensis</t>
  </si>
  <si>
    <t>Hirsutella</t>
  </si>
  <si>
    <t>GCA_000956045.1</t>
  </si>
  <si>
    <t>ftp://ftp.ncbi.nlm.nih.gov/genomes/all/GCA/000/956/045/GCA_000956045.1_ASM95604v1/GCA_000956045.1_ASM95604v1_genomic.fna.gz</t>
  </si>
  <si>
    <t>Paramyrothecium_roridum</t>
  </si>
  <si>
    <t>Paramyrothecium roridum</t>
  </si>
  <si>
    <t>NRRL 2183</t>
  </si>
  <si>
    <t>Paramyrothecium</t>
  </si>
  <si>
    <t>Stachybotryaceae</t>
  </si>
  <si>
    <t>GCA_003012165.1</t>
  </si>
  <si>
    <t>ftp://ftp.ncbi.nlm.nih.gov/genomes/all/GCA/003/012/165/GCA_003012165.1_Myrothecium_roridum_NRRL2183_MRORI_contigs/GCA_003012165.1_Myrothecium_roridum_NRRL2183_MRORI_contigs_genomic.fna.gz</t>
  </si>
  <si>
    <t>Pseudogymnoascus_sp._BL549</t>
  </si>
  <si>
    <t>Pseudogymnoascus sp. BL549</t>
  </si>
  <si>
    <t>BL549</t>
  </si>
  <si>
    <t>GCA_001630585.1</t>
  </si>
  <si>
    <t>ftp://ftp.ncbi.nlm.nih.gov/genomes/all/GCA/001/630/585/GCA_001630585.1_ASM163058v1/GCA_001630585.1_ASM163058v1_genomic.fna.gz</t>
  </si>
  <si>
    <t>Pseudogymnoascus_sp._VKM_F-103</t>
  </si>
  <si>
    <t>Pseudogymnoascus sp. VKM F-103</t>
  </si>
  <si>
    <t>VKM F-103</t>
  </si>
  <si>
    <t>GCA_000750895.1</t>
  </si>
  <si>
    <t>ftp://ftp.ncbi.nlm.nih.gov/genomes/all/GCA/000/750/895/GCA_000750895.1_DG30/GCA_000750895.1_DG30_genomic.fna.gz</t>
  </si>
  <si>
    <t>Epichloe_sylvatica</t>
  </si>
  <si>
    <t>Epichloë_sylvatica</t>
  </si>
  <si>
    <t>Epichloe sylvatica</t>
  </si>
  <si>
    <t>GR10156</t>
  </si>
  <si>
    <t>Epichloë sylvatica</t>
    <phoneticPr fontId="5" type="noConversion"/>
  </si>
  <si>
    <t>GCA_001008265.1</t>
  </si>
  <si>
    <t>ftp://ftp.ncbi.nlm.nih.gov/genomes/all/GCA/001/008/265/GCA_001008265.1_ASM100826v1/GCA_001008265.1_ASM100826v1_genomic.fna.gz</t>
  </si>
  <si>
    <t>Cryphonectria_radicalis</t>
  </si>
  <si>
    <t>Cryphonectria radicalis</t>
  </si>
  <si>
    <t>M2270</t>
  </si>
  <si>
    <t>Cryphonectria</t>
  </si>
  <si>
    <t>Cryphonectriaceae</t>
  </si>
  <si>
    <t>GCA_003264845.1</t>
  </si>
  <si>
    <t>ftp://ftp.ncbi.nlm.nih.gov/genomes/all/GCA/003/264/845/GCA_003264845.1_ASM326484v1/GCA_003264845.1_ASM326484v1_genomic.fna.gz</t>
  </si>
  <si>
    <t>Pseudogymnoascus_sp._VKM_F-4516_FW-969</t>
  </si>
  <si>
    <t>Pseudogymnoascus sp. VKM F-4516 (FW-969)</t>
  </si>
  <si>
    <t>VKM F-4516 (FW-969)</t>
  </si>
  <si>
    <t>GCA_000750815.1</t>
  </si>
  <si>
    <t>ftp://ftp.ncbi.nlm.nih.gov/genomes/all/GCA/000/750/815/GCA_000750815.1_DG11/GCA_000750815.1_DG11_genomic.fna.gz</t>
  </si>
  <si>
    <t>Cordyceps_cicadae</t>
  </si>
  <si>
    <t>Isaria_cicadae</t>
  </si>
  <si>
    <t>Cordyceps cicadae</t>
  </si>
  <si>
    <t>CC02</t>
  </si>
  <si>
    <t>Isaria cicadae</t>
    <phoneticPr fontId="5" type="noConversion"/>
  </si>
  <si>
    <t>Isaria</t>
  </si>
  <si>
    <t>GCA_002968875.1</t>
  </si>
  <si>
    <t>ftp://ftp.ncbi.nlm.nih.gov/genomes/all/GCA/002/968/875/GCA_002968875.1_ASM296887v1/GCA_002968875.1_ASM296887v1_genomic.fna.gz</t>
  </si>
  <si>
    <t>Fusarium_udum</t>
  </si>
  <si>
    <t>Fusarium udum</t>
  </si>
  <si>
    <t>F-02845</t>
  </si>
  <si>
    <t>GCA_002194535.1</t>
  </si>
  <si>
    <t>ftp://ftp.ncbi.nlm.nih.gov/genomes/all/GCA/002/194/535/GCA_002194535.1_ASM219453v1/GCA_002194535.1_ASM219453v1_genomic.fna.gz</t>
  </si>
  <si>
    <t>Penicillium_paneum</t>
  </si>
  <si>
    <t>Penicillium paneum FM227</t>
  </si>
  <si>
    <t>FM227</t>
  </si>
  <si>
    <t>Penicillium paneum</t>
  </si>
  <si>
    <t>GCA_000577715.1</t>
  </si>
  <si>
    <t>ftp://ftp.ncbi.nlm.nih.gov/genomes/all/GCA/000/577/715/GCA_000577715.1_PPANFM227_20131217/GCA_000577715.1_PPANFM227_20131217_genomic.fna.gz</t>
  </si>
  <si>
    <t>Aspergillus_nomius</t>
  </si>
  <si>
    <t>Aspergillus_nomiae</t>
  </si>
  <si>
    <t>Aspergillus nomius NRRL 13137</t>
  </si>
  <si>
    <t>NRRL 13137</t>
  </si>
  <si>
    <t>Aspergillus nomius</t>
  </si>
  <si>
    <t>Aspergillus nomiae</t>
  </si>
  <si>
    <t>GCA_001204775.1</t>
  </si>
  <si>
    <t>ftp://ftp.ncbi.nlm.nih.gov/genomes/all/GCA/001/204/775/GCA_001204775.1_ASM120477v1/GCA_001204775.1_ASM120477v1_genomic.fna.gz</t>
  </si>
  <si>
    <t>Cladonia_macilenta</t>
  </si>
  <si>
    <t>Cladonia macilenta KoLRI003786</t>
  </si>
  <si>
    <t>KoLRI003786</t>
  </si>
  <si>
    <t>Cladonia macilenta</t>
  </si>
  <si>
    <t>GCA_000444155.1</t>
  </si>
  <si>
    <t>ftp://ftp.ncbi.nlm.nih.gov/genomes/all/GCA/000/444/155/GCA_000444155.1_Clmac_v1/GCA_000444155.1_Clmac_v1_genomic.fna.gz</t>
  </si>
  <si>
    <t>Diplodia_sapinea</t>
  </si>
  <si>
    <t>Sphaeropsis_sapinea</t>
  </si>
  <si>
    <t>Diplodia sapinea</t>
  </si>
  <si>
    <t>CMW39103</t>
  </si>
  <si>
    <t>Sphaeropsis sapinea</t>
    <phoneticPr fontId="5" type="noConversion"/>
  </si>
  <si>
    <t>GCA_000729945.1</t>
  </si>
  <si>
    <t>ftp://ftp.ncbi.nlm.nih.gov/genomes/all/GCA/000/729/945/GCA_000729945.1_ASM72994v1/GCA_000729945.1_ASM72994v1_genomic.fna.gz</t>
  </si>
  <si>
    <t>Phyllosticta_capitalensis</t>
  </si>
  <si>
    <t>Phyllosticta capitalensis</t>
  </si>
  <si>
    <t>Gm33</t>
  </si>
  <si>
    <t>GCA_001604925.1</t>
  </si>
  <si>
    <t>ftp://ftp.ncbi.nlm.nih.gov/genomes/all/GCA/001/604/925/GCA_001604925.1_ASM160492v1/GCA_001604925.1_ASM160492v1_genomic.fna.gz</t>
  </si>
  <si>
    <t>Tuber_borchii</t>
  </si>
  <si>
    <t>Tuber borchii</t>
  </si>
  <si>
    <t>Tbo3840</t>
  </si>
  <si>
    <t>GCA_003070745.1</t>
  </si>
  <si>
    <t>ftp://ftp.ncbi.nlm.nih.gov/genomes/all/GCA/003/070/745/GCA_003070745.1_Tubbor1/GCA_003070745.1_Tubbor1_genomic.fna.gz</t>
  </si>
  <si>
    <t>Aspergillus_novofumigatus</t>
  </si>
  <si>
    <t>Aspergillus novofumigatus IBT 16806</t>
  </si>
  <si>
    <t>IBT 16806</t>
  </si>
  <si>
    <t>Aspergillus novofumigatus</t>
  </si>
  <si>
    <t>GCA_002847465.1</t>
  </si>
  <si>
    <t>ftp://ftp.ncbi.nlm.nih.gov/genomes/all/GCA/002/847/465/GCA_002847465.1_Aspnov1/GCA_002847465.1_Aspnov1_genomic.fna.gz</t>
  </si>
  <si>
    <t>Ramalina_intermedia</t>
  </si>
  <si>
    <t>Ramalina intermedia</t>
  </si>
  <si>
    <t>YAF0013</t>
  </si>
  <si>
    <t>GCA_003073195.1</t>
  </si>
  <si>
    <t>ftp://ftp.ncbi.nlm.nih.gov/genomes/all/GCA/003/073/195/GCA_003073195.1_RamPxa02_v1.0/GCA_003073195.1_RamPxa02_v1.0_genomic.fna.gz</t>
  </si>
  <si>
    <t>Leptoxyphium_fumago</t>
  </si>
  <si>
    <t>Leptoxyphium fumago</t>
  </si>
  <si>
    <t>SC3815</t>
  </si>
  <si>
    <t>Leptoxyphium</t>
  </si>
  <si>
    <t>Capnodiaceae</t>
  </si>
  <si>
    <t>GCA_001660795.1</t>
  </si>
  <si>
    <t>ftp://ftp.ncbi.nlm.nih.gov/genomes/all/GCA/001/660/795/GCA_001660795.1_Cfu_V1.2/GCA_001660795.1_Cfu_V1.2_genomic.fna.gz</t>
  </si>
  <si>
    <t>Penicillium_griseofulvum</t>
  </si>
  <si>
    <t>Penicillium griseofulvum</t>
  </si>
  <si>
    <t>MRI314</t>
  </si>
  <si>
    <t>GCA_001735785.1</t>
  </si>
  <si>
    <t>ftp://ftp.ncbi.nlm.nih.gov/genomes/all/GCA/001/735/785/GCA_001735785.1_PgMRI314Ass_v1/GCA_001735785.1_PgMRI314Ass_v1_genomic.fna.gz</t>
  </si>
  <si>
    <t>Claviceps_paspali</t>
  </si>
  <si>
    <t>Claviceps paspali RRC 1481</t>
  </si>
  <si>
    <t>RRC 1481</t>
  </si>
  <si>
    <t>Claviceps paspali</t>
  </si>
  <si>
    <t>Claviceps</t>
  </si>
  <si>
    <t>GCA_000223175.2</t>
  </si>
  <si>
    <t>ftp://ftp.ncbi.nlm.nih.gov/genomes/all/GCA/000/223/175/GCA_000223175.2_ClPasp_1.0/GCA_000223175.2_ClPasp_1.0_genomic.fna.gz</t>
  </si>
  <si>
    <t>Rutstroemia_sp._NJR-2017a_BBW</t>
  </si>
  <si>
    <t>Rutstroemia sp. NJR-2017a BBW</t>
  </si>
  <si>
    <t>NJR-2017a BBW</t>
  </si>
  <si>
    <t>Rutstroemia sp.</t>
  </si>
  <si>
    <t>GCA_002946425.1</t>
  </si>
  <si>
    <t>ftp://ftp.ncbi.nlm.nih.gov/genomes/all/GCA/002/946/425/GCA_002946425.1_ASM294642v1/GCA_002946425.1_ASM294642v1_genomic.fna.gz</t>
  </si>
  <si>
    <t>Pseudogymnoascus_sp._BL308</t>
  </si>
  <si>
    <t>Pseudogymnoascus sp. BL308</t>
  </si>
  <si>
    <t>BL308</t>
  </si>
  <si>
    <t>GCA_001630595.1</t>
  </si>
  <si>
    <t>ftp://ftp.ncbi.nlm.nih.gov/genomes/all/GCA/001/630/595/GCA_001630595.1_ASM163059v1/GCA_001630595.1_ASM163059v1_genomic.fna.gz</t>
  </si>
  <si>
    <t>Cladonia_metacorallifera</t>
  </si>
  <si>
    <t>Cladonia metacorallifera KoLRI002260</t>
  </si>
  <si>
    <t>Cladonia metacorallifera</t>
  </si>
  <si>
    <t>GCA_000482085.2</t>
  </si>
  <si>
    <t>ftp://ftp.ncbi.nlm.nih.gov/genomes/all/GCA/000/482/085/GCA_000482085.2_C_metacorallifera_KoLRI002260_v2/GCA_000482085.2_C_metacorallifera_KoLRI002260_v2_genomic.fna.gz</t>
  </si>
  <si>
    <t>Verruconis_gallopava</t>
  </si>
  <si>
    <t>Verruconis gallopava</t>
  </si>
  <si>
    <t>CBS 43764</t>
  </si>
  <si>
    <t>Verruconis</t>
  </si>
  <si>
    <t>Sympoventuriaceae</t>
  </si>
  <si>
    <t>Venturiales</t>
  </si>
  <si>
    <t>GCA_000836295.1</t>
  </si>
  <si>
    <t>ftp://ftp.ncbi.nlm.nih.gov/genomes/all/GCA/000/836/295/GCA_000836295.1_O_gall_CBS43764/GCA_000836295.1_O_gall_CBS43764_genomic.fna.gz</t>
  </si>
  <si>
    <t>Trichophyton_interdigitale</t>
  </si>
  <si>
    <t>Trichophyton interdigitale</t>
  </si>
  <si>
    <t>M8436</t>
  </si>
  <si>
    <t>GCA_900162065.1</t>
  </si>
  <si>
    <t>ftp://ftp.ncbi.nlm.nih.gov/genomes/all/GCA/900/162/065/GCA_900162065.1_M8436/GCA_900162065.1_M8436_genomic.fna.gz</t>
  </si>
  <si>
    <t>Rhytidhysteron_rufulum</t>
  </si>
  <si>
    <t>Rhytidhysteron rufulum CBS 306.38</t>
  </si>
  <si>
    <t>CBS 306.38</t>
  </si>
  <si>
    <t>Rhytidhysteron rufulum</t>
  </si>
  <si>
    <t>Rhytidhysteron</t>
  </si>
  <si>
    <t>Hysteriaceae</t>
  </si>
  <si>
    <t>Hysteriales</t>
  </si>
  <si>
    <t>GCA_000467735.1</t>
  </si>
  <si>
    <t>ftp://ftp.ncbi.nlm.nih.gov/genomes/all/GCA/000/467/735/GCA_000467735.1_ASM46773v1/GCA_000467735.1_ASM46773v1_genomic.fna.gz</t>
  </si>
  <si>
    <t>Zymoseptoria_passerinii</t>
  </si>
  <si>
    <t>Zymoseptoria passerinii SP63</t>
  </si>
  <si>
    <t>SP63</t>
  </si>
  <si>
    <t>Zymoseptoria passerinii</t>
  </si>
  <si>
    <t>Zymoseptoria</t>
  </si>
  <si>
    <t>GCA_000223825.2</t>
  </si>
  <si>
    <t>ftp://ftp.ncbi.nlm.nih.gov/genomes/all/GCA/000/223/825/GCA_000223825.2_ASM22382v2/GCA_000223825.2_ASM22382v2_genomic.fna.gz</t>
  </si>
  <si>
    <t>Chrysoporthe_austroafricana</t>
  </si>
  <si>
    <t>Chrysoporthe austroafricana</t>
  </si>
  <si>
    <t>CMW 2113</t>
  </si>
  <si>
    <t>Chrysoporthe</t>
  </si>
  <si>
    <t>GCA_001051155.1</t>
  </si>
  <si>
    <t>ftp://ftp.ncbi.nlm.nih.gov/genomes/all/GCA/001/051/155/GCA_001051155.1_ASM105115v1/GCA_001051155.1_ASM105115v1_genomic.fna.gz</t>
  </si>
  <si>
    <t>Xeromyces_bisporus</t>
  </si>
  <si>
    <t>Xeromyces bisporus</t>
  </si>
  <si>
    <t>FRR 0525</t>
  </si>
  <si>
    <t>Xeromyces</t>
  </si>
  <si>
    <t>GCA_900006255.1</t>
  </si>
  <si>
    <t>ftp://ftp.ncbi.nlm.nih.gov/genomes/all/GCA/900/006/255/GCA_900006255.1_Xbisp_v1.0/GCA_900006255.1_Xbisp_v1.0_genomic.fna.gz</t>
  </si>
  <si>
    <t>Passalora_fulva</t>
  </si>
  <si>
    <t>Fulvia_fulva</t>
  </si>
  <si>
    <t>Passalora fulva CBS 131901</t>
  </si>
  <si>
    <t>CBS 131901</t>
  </si>
  <si>
    <t>Passalora fulva</t>
  </si>
  <si>
    <t>Passalora</t>
  </si>
  <si>
    <t>Fulvia fulva</t>
  </si>
  <si>
    <t>GCA_000301015.1</t>
  </si>
  <si>
    <t>ftp://ftp.ncbi.nlm.nih.gov/genomes/all/GCA/000/301/015/GCA_000301015.1_CfCabog12/GCA_000301015.1_CfCabog12_genomic.fna.gz</t>
  </si>
  <si>
    <t>Pseudocercospora_pini-densiflorae</t>
  </si>
  <si>
    <t>Pseudocercospora pini-densiflorae CBS 125139</t>
  </si>
  <si>
    <t>CBS 125139</t>
  </si>
  <si>
    <t>Pseudocercospora pini-densiflorae</t>
  </si>
  <si>
    <t>GCA_000504365.2</t>
  </si>
  <si>
    <t>ftp://ftp.ncbi.nlm.nih.gov/genomes/all/GCA/000/504/365/GCA_000504365.2_ASM50436v2/GCA_000504365.2_ASM50436v2_genomic.fna.gz</t>
  </si>
  <si>
    <t>Blumeria_graminis</t>
  </si>
  <si>
    <t>Blumeria graminis f. sp. hordei DH14</t>
  </si>
  <si>
    <t>Blumeria graminis</t>
  </si>
  <si>
    <t>Blumeria</t>
  </si>
  <si>
    <t>GCA_900239735.1</t>
  </si>
  <si>
    <t>ftp://ftp.ncbi.nlm.nih.gov/genomes/all/GCA/900/239/735/GCA_900239735.1_BGH_DH14_v4/GCA_900239735.1_BGH_DH14_v4_genomic.fna.gz</t>
  </si>
  <si>
    <t>Trichoderma_citrinoviride</t>
  </si>
  <si>
    <t>Trichoderma citrinoviride</t>
  </si>
  <si>
    <t>TUCIM 6016</t>
  </si>
  <si>
    <t>GCA_003025115.1</t>
  </si>
  <si>
    <t>ftp://ftp.ncbi.nlm.nih.gov/genomes/all/GCA/003/025/115/GCA_003025115.1_Trici_v4.0/GCA_003025115.1_Trici_v4.0_genomic.fna.gz</t>
  </si>
  <si>
    <t>Chrysoporthe_deuterocubensis</t>
  </si>
  <si>
    <t>Chrysoporthe deuterocubensis</t>
  </si>
  <si>
    <t>CMW 8650</t>
  </si>
  <si>
    <t>GCA_001513825.1</t>
  </si>
  <si>
    <t>ftp://ftp.ncbi.nlm.nih.gov/genomes/all/GCA/001/513/825/GCA_001513825.1_ASM151382v1/GCA_001513825.1_ASM151382v1_genomic.fna.gz</t>
  </si>
  <si>
    <t>Aspergillus_hancockii</t>
  </si>
  <si>
    <t>Aspergillus hancockii</t>
  </si>
  <si>
    <t>FRR 3425</t>
  </si>
  <si>
    <t>GCA_001696595.1</t>
  </si>
  <si>
    <t>ftp://ftp.ncbi.nlm.nih.gov/genomes/all/GCA/001/696/595/GCA_001696595.1_ASM169659v1/GCA_001696595.1_ASM169659v1_genomic.fna.gz</t>
  </si>
  <si>
    <t>Botrytis_paeoniae</t>
  </si>
  <si>
    <t>Botrytis paeoniae</t>
  </si>
  <si>
    <t>AR05</t>
  </si>
  <si>
    <t>Botrytis</t>
  </si>
  <si>
    <t>GCA_001005785.1</t>
  </si>
  <si>
    <t>ftp://ftp.ncbi.nlm.nih.gov/genomes/all/GCA/001/005/785/GCA_001005785.1_ASM100578v1/GCA_001005785.1_ASM100578v1_genomic.fna.gz</t>
  </si>
  <si>
    <t>Daldinia_eschscholtzii</t>
  </si>
  <si>
    <t>Daldinia eschscholzii IFB-TL01</t>
  </si>
  <si>
    <t>IFB-TL01</t>
  </si>
  <si>
    <t>Daldinia eschscholtzii</t>
  </si>
  <si>
    <t>Daldinia</t>
  </si>
  <si>
    <t>GCA_001951055.1</t>
  </si>
  <si>
    <t>ftp://ftp.ncbi.nlm.nih.gov/genomes/all/GCA/001/951/055/GCA_001951055.1_D.eschs_IFB_TL01_1.0/GCA_001951055.1_D.eschs_IFB_TL01_1.0_genomic.fna.gz</t>
  </si>
  <si>
    <t>Colletotrichum_sansevieriae</t>
  </si>
  <si>
    <t>Colletotrichum sansevieriae</t>
  </si>
  <si>
    <t>Sa-1-2</t>
  </si>
  <si>
    <t>GCA_002749775.1</t>
  </si>
  <si>
    <t>ftp://ftp.ncbi.nlm.nih.gov/genomes/all/GCA/002/749/775/GCA_002749775.1_ASM274977v1/GCA_002749775.1_ASM274977v1_genomic.fna.gz</t>
  </si>
  <si>
    <t>Calonectria_naviculata</t>
  </si>
  <si>
    <t>Cylindrocladium_naviculatum</t>
  </si>
  <si>
    <t>Calonectria naviculata</t>
  </si>
  <si>
    <t>CBS 101121</t>
  </si>
  <si>
    <t>Calonectria</t>
  </si>
  <si>
    <t>Cylindrocladium naviculatum</t>
    <phoneticPr fontId="5" type="noConversion"/>
  </si>
  <si>
    <t>Cylindrocladium</t>
    <phoneticPr fontId="5" type="noConversion"/>
  </si>
  <si>
    <t>GCA_003031705.1</t>
  </si>
  <si>
    <t>ftp://ftp.ncbi.nlm.nih.gov/genomes/all/GCA/003/031/705/GCA_003031705.1_ASM303170v1/GCA_003031705.1_ASM303170v1_genomic.fna.gz</t>
  </si>
  <si>
    <t>Pyronema_omphalodes</t>
  </si>
  <si>
    <t>Pyronema omphalodes CBS 100304</t>
  </si>
  <si>
    <t>CBS100304</t>
  </si>
  <si>
    <t>Pyronema omphalodes</t>
  </si>
  <si>
    <t>Pyronema</t>
  </si>
  <si>
    <t>Pyronemataceae</t>
  </si>
  <si>
    <t>GCA_000981605.1</t>
  </si>
  <si>
    <t>ftp://ftp.ncbi.nlm.nih.gov/genomes/all/GCA/000/981/605/GCA_000981605.1_Pcon_v1/GCA_000981605.1_Pcon_v1_genomic.fna.gz</t>
  </si>
  <si>
    <t>Aspergillus_arachidicola</t>
  </si>
  <si>
    <t>Aspergillus arachidicola</t>
  </si>
  <si>
    <t>CBS 117610</t>
  </si>
  <si>
    <t>GCA_002749805.1</t>
  </si>
  <si>
    <t>ftp://ftp.ncbi.nlm.nih.gov/genomes/all/GCA/002/749/805/GCA_002749805.1_ASM274980v1/GCA_002749805.1_ASM274980v1_genomic.fna.gz</t>
  </si>
  <si>
    <t>Blastomyces_percursus</t>
  </si>
  <si>
    <t>Blastomyces percursus</t>
  </si>
  <si>
    <t>MRL_BPNCPF4091</t>
  </si>
  <si>
    <t>GCA_003417775.1</t>
  </si>
  <si>
    <t>ftp://ftp.ncbi.nlm.nih.gov/genomes/all/GCA/003/417/775/GCA_003417775.1_ASM341777v1/GCA_003417775.1_ASM341777v1_genomic.fna.gz</t>
  </si>
  <si>
    <t>Beauveria_pseudobassiana</t>
  </si>
  <si>
    <t>Beauveria pseudobassiana</t>
  </si>
  <si>
    <t>KACC 47484</t>
  </si>
  <si>
    <t>Beauveria</t>
  </si>
  <si>
    <t>GCA_003267905.1</t>
  </si>
  <si>
    <t>ftp://ftp.ncbi.nlm.nih.gov/genomes/all/GCA/003/267/905/GCA_003267905.1_ASM326790v1/GCA_003267905.1_ASM326790v1_genomic.fna.gz</t>
  </si>
  <si>
    <t>Hypocrella_siamensis</t>
  </si>
  <si>
    <t>Hypocrella siamensis</t>
  </si>
  <si>
    <t>MTCC 10142</t>
  </si>
  <si>
    <t>Hypocrella</t>
  </si>
  <si>
    <t>GCA_000731825.1</t>
  </si>
  <si>
    <t>ftp://ftp.ncbi.nlm.nih.gov/genomes/all/GCA/000/731/825/GCA_000731825.1_ASM73182v1/GCA_000731825.1_ASM73182v1_genomic.fna.gz</t>
  </si>
  <si>
    <t>Nannizzia_gypsea</t>
  </si>
  <si>
    <t>Arthroderma_gypseum</t>
  </si>
  <si>
    <t>Nannizzia gypsea CBS 118893</t>
  </si>
  <si>
    <t>CBS 118893</t>
  </si>
  <si>
    <t>Nannizzia gypsea</t>
  </si>
  <si>
    <t>Nannizzia</t>
  </si>
  <si>
    <t>Arthroderma gypseum</t>
    <phoneticPr fontId="5" type="noConversion"/>
  </si>
  <si>
    <t>GCA_000150975.2</t>
  </si>
  <si>
    <t>ftp://ftp.ncbi.nlm.nih.gov/genomes/all/GCA/000/150/975/GCA_000150975.2_MS_CBS118893/GCA_000150975.2_MS_CBS118893_genomic.fna.gz</t>
  </si>
  <si>
    <t>Periglandula_ipomoeae</t>
  </si>
  <si>
    <t>Periglandula ipomoeae IasaF13</t>
  </si>
  <si>
    <t>IasaF13</t>
  </si>
  <si>
    <t>Periglandula ipomoeae</t>
  </si>
  <si>
    <t>Periglandula</t>
  </si>
  <si>
    <t>GCA_000222875.2</t>
  </si>
  <si>
    <t>ftp://ftp.ncbi.nlm.nih.gov/genomes/all/GCA/000/222/875/GCA_000222875.2_PerIpo_1.0/GCA_000222875.2_PerIpo_1.0_genomic.fna.gz</t>
  </si>
  <si>
    <t>Rasamsonia_emersonii</t>
  </si>
  <si>
    <t>Talaromyces_emersonii</t>
  </si>
  <si>
    <t>Rasamsonia emersonii CBS 393.64</t>
  </si>
  <si>
    <t>CBS 393.64</t>
  </si>
  <si>
    <t>Rasamsonia emersonii</t>
  </si>
  <si>
    <t>Rasamsonia</t>
  </si>
  <si>
    <t>Talaromyces emersonii</t>
    <phoneticPr fontId="5" type="noConversion"/>
  </si>
  <si>
    <t>Talaromyces</t>
    <phoneticPr fontId="5" type="noConversion"/>
  </si>
  <si>
    <t>GCA_000968595.1</t>
  </si>
  <si>
    <t>ftp://ftp.ncbi.nlm.nih.gov/genomes/all/GCA/000/968/595/GCA_000968595.1_ASM96859v1/GCA_000968595.1_ASM96859v1_genomic.fna.gz</t>
  </si>
  <si>
    <t>Aspergillus_turcosus</t>
  </si>
  <si>
    <t>Aspergillus turcosus</t>
  </si>
  <si>
    <t>HMR AF 1038</t>
  </si>
  <si>
    <t>GCA_002234975.1</t>
  </si>
  <si>
    <t>ftp://ftp.ncbi.nlm.nih.gov/genomes/all/GCA/002/234/975/GCA_002234975.1_ASM223497v1/GCA_002234975.1_ASM223497v1_genomic.fna.gz</t>
  </si>
  <si>
    <t>Fusarium_solani</t>
  </si>
  <si>
    <t>Neocosmospora_solani</t>
  </si>
  <si>
    <t>Fusarium solani</t>
  </si>
  <si>
    <t>JS-169</t>
  </si>
  <si>
    <t>Neocosmospora solani</t>
    <phoneticPr fontId="5" type="noConversion"/>
  </si>
  <si>
    <t>GCA_002215905.1</t>
  </si>
  <si>
    <t>ftp://ftp.ncbi.nlm.nih.gov/genomes/all/GCA/002/215/905/GCA_002215905.1_ASM221590v1/GCA_002215905.1_ASM221590v1_genomic.fna.gz</t>
  </si>
  <si>
    <t>Evernia_prunastri</t>
  </si>
  <si>
    <t>Evernia prunastri</t>
  </si>
  <si>
    <t>FR SP7-11</t>
  </si>
  <si>
    <t>Evernia</t>
  </si>
  <si>
    <t>Parmeliaceae</t>
  </si>
  <si>
    <t>GCA_003184365.1</t>
  </si>
  <si>
    <t>ftp://ftp.ncbi.nlm.nih.gov/genomes/all/GCA/003/184/365/GCA_003184365.1_ASM318436v1/GCA_003184365.1_ASM318436v1_genomic.fna.gz</t>
  </si>
  <si>
    <t>Lasallia_hispanica</t>
  </si>
  <si>
    <t>Umbilicaria_hispanica</t>
  </si>
  <si>
    <t>Lasallia hispanica</t>
  </si>
  <si>
    <t>C0002</t>
  </si>
  <si>
    <t>Lasallia</t>
  </si>
  <si>
    <t>Umbilicaria hispanica</t>
    <phoneticPr fontId="5" type="noConversion"/>
  </si>
  <si>
    <t>GCA_003254425.1</t>
  </si>
  <si>
    <t>ftp://ftp.ncbi.nlm.nih.gov/genomes/all/GCA/003/254/425/GCA_003254425.1_ASM325442v1/GCA_003254425.1_ASM325442v1_genomic.fna.gz</t>
  </si>
  <si>
    <t>Penicillium_sp._CF05</t>
  </si>
  <si>
    <t>Penicillium sp. CF05</t>
  </si>
  <si>
    <t>CF05</t>
  </si>
  <si>
    <t>Penicillium sp.</t>
  </si>
  <si>
    <t>GCA_002916455.1</t>
  </si>
  <si>
    <t>ftp://ftp.ncbi.nlm.nih.gov/genomes/all/GCA/002/916/455/GCA_002916455.1_ASM291645v1/GCA_002916455.1_ASM291645v1_genomic.fna.gz</t>
  </si>
  <si>
    <t>Huntiella_savannae</t>
  </si>
  <si>
    <t>Huntiella savannae</t>
  </si>
  <si>
    <t>CBS 121151</t>
  </si>
  <si>
    <t>GCA_001483325.1</t>
  </si>
  <si>
    <t>ftp://ftp.ncbi.nlm.nih.gov/genomes/all/GCA/001/483/325/GCA_001483325.1_ASM148332v1/GCA_001483325.1_ASM148332v1_genomic.fna.gz</t>
  </si>
  <si>
    <t>Xylaria_sp._MSU_SB201401</t>
  </si>
  <si>
    <t>Xylaria sp. MSU_SB201401</t>
  </si>
  <si>
    <t>MSU_SB201401</t>
  </si>
  <si>
    <t>Xylaria sp.</t>
  </si>
  <si>
    <t>GCA_002288965.1</t>
  </si>
  <si>
    <t>ftp://ftp.ncbi.nlm.nih.gov/genomes/all/GCA/002/288/965/GCA_002288965.1_ASM228896v1/GCA_002288965.1_ASM228896v1_genomic.fna.gz</t>
  </si>
  <si>
    <t>Ophiocordyceps_unilateralis</t>
  </si>
  <si>
    <t>Ophiocordyceps unilateralis</t>
  </si>
  <si>
    <t>SC16a</t>
  </si>
  <si>
    <t>GCA_001272575.2</t>
  </si>
  <si>
    <t>ftp://ftp.ncbi.nlm.nih.gov/genomes/all/GCA/001/272/575/GCA_001272575.2_ASM127257v2/GCA_001272575.2_ASM127257v2_genomic.fna.gz</t>
  </si>
  <si>
    <t>Magnaporthe_sp._MG05</t>
  </si>
  <si>
    <t>Magnaporthe sp. MG05</t>
  </si>
  <si>
    <t>MG05</t>
  </si>
  <si>
    <t>Magnaporthe sp.</t>
  </si>
  <si>
    <t>GCA_001936065.1</t>
  </si>
  <si>
    <t>ftp://ftp.ncbi.nlm.nih.gov/genomes/all/GCA/001/936/065/GCA_001936065.1_ASM193606v1/GCA_001936065.1_ASM193606v1_genomic.fna.gz</t>
  </si>
  <si>
    <t>Gyalolechia_flavorubescens</t>
  </si>
  <si>
    <t>Gyalolechia flavorubescens KoLRI002931</t>
  </si>
  <si>
    <t>KoLRI002931</t>
  </si>
  <si>
    <t>Gyalolechia flavorubescens</t>
  </si>
  <si>
    <t>Gyalolechia</t>
  </si>
  <si>
    <t>Teloschistaceae</t>
  </si>
  <si>
    <t>Teloschistales</t>
  </si>
  <si>
    <t>GCA_000442125.1</t>
  </si>
  <si>
    <t>ftp://ftp.ncbi.nlm.nih.gov/genomes/all/GCA/000/442/125/GCA_000442125.1_Cafla_v1/GCA_000442125.1_Cafla_v1_genomic.fna.gz</t>
  </si>
  <si>
    <t>Trichoderma_virens</t>
  </si>
  <si>
    <t>Trichoderma virens</t>
  </si>
  <si>
    <t>IMV 00454</t>
  </si>
  <si>
    <t>GCA_001931985.1</t>
  </si>
  <si>
    <t>ftp://ftp.ncbi.nlm.nih.gov/genomes/all/GCA/001/931/985/GCA_001931985.1_ASM193198v1/GCA_001931985.1_ASM193198v1_genomic.fna.gz</t>
  </si>
  <si>
    <t>Microsporum_canis</t>
  </si>
  <si>
    <t>Microsporum canis CBS 113480</t>
  </si>
  <si>
    <t>CBS 113480</t>
  </si>
  <si>
    <t>Microsporum canis</t>
  </si>
  <si>
    <t>Microsporum</t>
  </si>
  <si>
    <t>GCA_000151145.1</t>
  </si>
  <si>
    <t>ftp://ftp.ncbi.nlm.nih.gov/genomes/all/GCA/000/151/145/GCA_000151145.1_ASM15114v1/GCA_000151145.1_ASM15114v1_genomic.fna.gz</t>
  </si>
  <si>
    <t>Fusarium_culmorum</t>
  </si>
  <si>
    <t>Fusarium culmorum</t>
  </si>
  <si>
    <t>PV</t>
  </si>
  <si>
    <t>GCA_003033665.1</t>
  </si>
  <si>
    <t>ftp://ftp.ncbi.nlm.nih.gov/genomes/all/GCA/003/033/665/GCA_003033665.1_FusCulm_01/GCA_003033665.1_FusCulm_01_genomic.fna.gz</t>
  </si>
  <si>
    <t>Endocarpon_pusillum</t>
  </si>
  <si>
    <t>Endocarpon pusillum</t>
  </si>
  <si>
    <t>KoLRI No. LF000583</t>
  </si>
  <si>
    <t>Endocarpon</t>
  </si>
  <si>
    <t>Verrucariaceae</t>
  </si>
  <si>
    <t>Verrucariales</t>
  </si>
  <si>
    <t>GCA_000611755.1</t>
  </si>
  <si>
    <t>ftp://ftp.ncbi.nlm.nih.gov/genomes/all/GCA/000/611/755/GCA_000611755.1_Endpu1.0/GCA_000611755.1_Endpu1.0_genomic.fna.gz</t>
  </si>
  <si>
    <t>Eutypa_lata</t>
  </si>
  <si>
    <t>Eutypa lata UCREL1</t>
  </si>
  <si>
    <t>UCREL1</t>
  </si>
  <si>
    <t>Eutypa lata</t>
  </si>
  <si>
    <t>Eutypa</t>
  </si>
  <si>
    <t>Diatrypaceae</t>
  </si>
  <si>
    <t>GCA_000349385.1</t>
  </si>
  <si>
    <t>ftp://ftp.ncbi.nlm.nih.gov/genomes/all/GCA/000/349/385/GCA_000349385.1_UCREL1V03/GCA_000349385.1_UCREL1V03_genomic.fna.gz</t>
  </si>
  <si>
    <t>Articulospora_tetracladia</t>
  </si>
  <si>
    <t>Articulospora tetracladia</t>
  </si>
  <si>
    <t>NNIBRFG329</t>
  </si>
  <si>
    <t>Articulospora</t>
  </si>
  <si>
    <t>GCA_003415645.1</t>
  </si>
  <si>
    <t>ftp://ftp.ncbi.nlm.nih.gov/genomes/all/GCA/003/415/645/GCA_003415645.1_ASM341564v1/GCA_003415645.1_ASM341564v1_genomic.fna.gz</t>
  </si>
  <si>
    <t>Helminthosporium_solani</t>
  </si>
  <si>
    <t>Helminthosporium solani B-AC-16A</t>
  </si>
  <si>
    <t>B-AC-16A</t>
  </si>
  <si>
    <t>Helminthosporium solani</t>
  </si>
  <si>
    <t>Helminthosporium</t>
  </si>
  <si>
    <t>Massarinaceae</t>
  </si>
  <si>
    <t>GCA_000498615.1</t>
  </si>
  <si>
    <t>ftp://ftp.ncbi.nlm.nih.gov/genomes/all/GCA/000/498/615/GCA_000498615.1_Hsolani1.0/GCA_000498615.1_Hsolani1.0_genomic.fna.gz</t>
  </si>
  <si>
    <t>Aspergillus_rambellii</t>
  </si>
  <si>
    <t>Aspergillus rambellii</t>
  </si>
  <si>
    <t>SRRC1468</t>
  </si>
  <si>
    <t>GCA_000986645.1</t>
  </si>
  <si>
    <t>ftp://ftp.ncbi.nlm.nih.gov/genomes/all/GCA/000/986/645/GCA_000986645.1_ASM98664v1/GCA_000986645.1_ASM98664v1_genomic.fna.gz</t>
  </si>
  <si>
    <t>Ciborinia_camelliae</t>
  </si>
  <si>
    <t>Ciborinia camelliae</t>
  </si>
  <si>
    <t>ICMP 19812</t>
  </si>
  <si>
    <t>Ciborinia</t>
  </si>
  <si>
    <t>GCA_001247705.1</t>
  </si>
  <si>
    <t>ftp://ftp.ncbi.nlm.nih.gov/genomes/all/GCA/001/247/705/GCA_001247705.1_ASM124770v1/GCA_001247705.1_ASM124770v1_genomic.fna.gz</t>
  </si>
  <si>
    <t>Podospora_anserina</t>
  </si>
  <si>
    <t>Triangularia_anserina</t>
  </si>
  <si>
    <t>Podospora anserina S mat+</t>
  </si>
  <si>
    <t>S mat+</t>
  </si>
  <si>
    <t>Podospora anserina</t>
  </si>
  <si>
    <t>Podospora</t>
  </si>
  <si>
    <t>Lasiosphaeriaceae</t>
  </si>
  <si>
    <t>Triangularia anserina</t>
    <phoneticPr fontId="5" type="noConversion"/>
  </si>
  <si>
    <t>GCA_000226545.1</t>
  </si>
  <si>
    <t>ftp://ftp.ncbi.nlm.nih.gov/genomes/all/GCA/000/226/545/GCA_000226545.1_ASM22654v1/GCA_000226545.1_ASM22654v1_genomic.fna.gz</t>
  </si>
  <si>
    <t>Huntiella_moniliformis</t>
  </si>
  <si>
    <t>Huntiella moniliformis</t>
  </si>
  <si>
    <t>CBS 118127</t>
  </si>
  <si>
    <t>GCA_000712465.1</t>
  </si>
  <si>
    <t>ftp://ftp.ncbi.nlm.nih.gov/genomes/all/GCA/000/712/465/GCA_000712465.1_CMo_1.0/GCA_000712465.1_CMo_1.0_genomic.fna.gz</t>
  </si>
  <si>
    <t>Dactylellina_haptotyla</t>
  </si>
  <si>
    <t>Dactylellina haptotyla CBS 200.50</t>
  </si>
  <si>
    <t>CBS 200.50</t>
  </si>
  <si>
    <t>Dactylellina haptotyla</t>
  </si>
  <si>
    <t>Dactylellina</t>
  </si>
  <si>
    <t>GCA_000441935.1</t>
  </si>
  <si>
    <t>ftp://ftp.ncbi.nlm.nih.gov/genomes/all/GCA/000/441/935/GCA_000441935.1_MHA_v2/GCA_000441935.1_MHA_v2_genomic.fna.gz</t>
    <phoneticPr fontId="5" type="noConversion"/>
  </si>
  <si>
    <t>Trichophyton_mentagrophytes</t>
  </si>
  <si>
    <t>Trichophyton mentagrophytes</t>
  </si>
  <si>
    <t>TIMM 2789</t>
  </si>
  <si>
    <t>GCA_003118255.1</t>
  </si>
  <si>
    <t>ftp://ftp.ncbi.nlm.nih.gov/genomes/all/GCA/003/118/255/GCA_003118255.1_ABySS_70bp_45k_152cov_v1/GCA_003118255.1_ABySS_70bp_45k_152cov_v1_genomic.fna.gz</t>
  </si>
  <si>
    <t>Scedosporium_boydii</t>
  </si>
  <si>
    <t>Scedosporium boydii</t>
  </si>
  <si>
    <t>IHEM 23826</t>
  </si>
  <si>
    <t>GCA_002221725.1</t>
  </si>
  <si>
    <t>ftp://ftp.ncbi.nlm.nih.gov/genomes/all/GCA/002/221/725/GCA_002221725.1_ScBoyd1.0/GCA_002221725.1_ScBoyd1.0_genomic.fna.gz</t>
  </si>
  <si>
    <t>Aspergillus_sp._MA_6037</t>
  </si>
  <si>
    <t>Aspergillus sp. MA 6037</t>
  </si>
  <si>
    <t>MA 6037</t>
  </si>
  <si>
    <t>Aspergillus sp.</t>
    <phoneticPr fontId="5" type="noConversion"/>
  </si>
  <si>
    <t>GCA_003138035.1</t>
  </si>
  <si>
    <t>ftp://ftp.ncbi.nlm.nih.gov/genomes/all/GCA/003/138/035/GCA_003138035.1_ASM313803v1/GCA_003138035.1_ASM313803v1_genomic.fna.gz</t>
  </si>
  <si>
    <t>Scytalidium_lignicola</t>
  </si>
  <si>
    <t>Scytalidium lignicola</t>
  </si>
  <si>
    <t>DSM 105466</t>
  </si>
  <si>
    <t>Scytalidium</t>
  </si>
  <si>
    <t>GCA_002812745.2</t>
  </si>
  <si>
    <t>ftp://ftp.ncbi.nlm.nih.gov/genomes/all/GCA/002/812/745/GCA_002812745.2_ASM281274v2/GCA_002812745.2_ASM281274v2_genomic.fna.gz</t>
  </si>
  <si>
    <t>Juglanconis_oblonga</t>
  </si>
  <si>
    <t>Juglanconis oblonga</t>
  </si>
  <si>
    <t>AR4414</t>
  </si>
  <si>
    <t>GCA_003012965.1</t>
  </si>
  <si>
    <t>ftp://ftp.ncbi.nlm.nih.gov/genomes/all/GCA/003/012/965/GCA_003012965.1_ASM301296v1/GCA_003012965.1_ASM301296v1_genomic.fna.gz</t>
  </si>
  <si>
    <t>Nothophaeocryptopus_gaeumannii</t>
  </si>
  <si>
    <t>Nothophaeocryptopus gaeumannii CBS 267.37</t>
  </si>
  <si>
    <t>CBS 267.37</t>
  </si>
  <si>
    <t>Nothophaeocryptopus gaeumannii</t>
  </si>
  <si>
    <t>Nothophaeocryptopus</t>
  </si>
  <si>
    <t>GCA_002116385.1</t>
  </si>
  <si>
    <t>ftp://ftp.ncbi.nlm.nih.gov/genomes/all/GCA/002/116/385/GCA_002116385.1_ASM211638v1/GCA_002116385.1_ASM211638v1_genomic.fna.gz</t>
  </si>
  <si>
    <t>Ochroconis_constricta</t>
  </si>
  <si>
    <t>Ochroconis constricta UM 578</t>
  </si>
  <si>
    <t>UM 578</t>
  </si>
  <si>
    <t>Ochroconis constricta</t>
  </si>
  <si>
    <t>Ochroconis</t>
  </si>
  <si>
    <t>GCA_000611715.1</t>
  </si>
  <si>
    <t>ftp://ftp.ncbi.nlm.nih.gov/genomes/all/GCA/000/611/715/GCA_000611715.1_Ochro_v1.1/GCA_000611715.1_Ochro_v1.1_genomic.fna.gz</t>
  </si>
  <si>
    <t>Mycosphaerella_sp._PB-2012b</t>
  </si>
  <si>
    <t>Mycosphaerella sp. PB-2012b Mex 2-1-2</t>
  </si>
  <si>
    <t>Mex 2-1-2</t>
  </si>
  <si>
    <t>Mycosphaerella sp.</t>
    <phoneticPr fontId="5" type="noConversion"/>
  </si>
  <si>
    <t>Mycosphaerella</t>
  </si>
  <si>
    <t>GCA_002116345.1</t>
  </si>
  <si>
    <t>ftp://ftp.ncbi.nlm.nih.gov/genomes/all/GCA/002/116/345/GCA_002116345.1_ASM211634v1/GCA_002116345.1_ASM211634v1_genomic.fna.gz</t>
  </si>
  <si>
    <t>Mycosphaerella_sp._Ston1</t>
  </si>
  <si>
    <t>Mycosphaerella sp. Ston1</t>
  </si>
  <si>
    <t>Ston1</t>
  </si>
  <si>
    <t>GCA_000504405.2</t>
  </si>
  <si>
    <t>ftp://ftp.ncbi.nlm.nih.gov/genomes/all/GCA/000/504/405/GCA_000504405.2_ASM50440v2/GCA_000504405.2_ASM50440v2_genomic.fna.gz</t>
  </si>
  <si>
    <t>Erysiphe_necator</t>
  </si>
  <si>
    <t>Erysiphe necator</t>
  </si>
  <si>
    <t>c</t>
  </si>
  <si>
    <t>GCA_000798715.1</t>
  </si>
  <si>
    <t>ftp://ftp.ncbi.nlm.nih.gov/genomes/all/GCA/000/798/715/GCA_000798715.1_ASM79871v1/GCA_000798715.1_ASM79871v1_genomic.fna.gz</t>
  </si>
  <si>
    <t>Bretziella_fagacearum</t>
  </si>
  <si>
    <t>Bretziella fagacearum</t>
  </si>
  <si>
    <t>CMW 2656</t>
  </si>
  <si>
    <t>Bretziella</t>
  </si>
  <si>
    <t>GCA_002018255.1</t>
  </si>
  <si>
    <t>ftp://ftp.ncbi.nlm.nih.gov/genomes/all/GCA/002/018/255/GCA_002018255.1_ASM201825v1/GCA_002018255.1_ASM201825v1_genomic.fna.gz</t>
  </si>
  <si>
    <t>Huntiella_decipiens</t>
  </si>
  <si>
    <t>Huntiella decipiens</t>
  </si>
  <si>
    <t>CMW30855</t>
  </si>
  <si>
    <t>GCA_003032515.1</t>
  </si>
  <si>
    <t>ftp://ftp.ncbi.nlm.nih.gov/genomes/all/GCA/003/032/515/GCA_003032515.1_ASM303251v1/GCA_003032515.1_ASM303251v1_genomic.fna.gz</t>
  </si>
  <si>
    <t>Paracoccidioides_lutzii</t>
  </si>
  <si>
    <t>Paracoccidioides lutzii Pb01</t>
  </si>
  <si>
    <t>Pb01</t>
  </si>
  <si>
    <t>Paracoccidioides lutzii</t>
  </si>
  <si>
    <t>Paracoccidioides</t>
  </si>
  <si>
    <t>GCA_000150705.2</t>
  </si>
  <si>
    <t>ftp://ftp.ncbi.nlm.nih.gov/genomes/all/GCA/000/150/705/GCA_000150705.2_Paracocci_br_Pb01_V2/GCA_000150705.2_Paracocci_br_Pb01_V2_genomic.fna.gz</t>
  </si>
  <si>
    <t>Epichloe_amarillans</t>
  </si>
  <si>
    <t>Epichloë_amarillans</t>
  </si>
  <si>
    <t>Epichloe amarillans E4668</t>
  </si>
  <si>
    <t>E4668</t>
  </si>
  <si>
    <t>Epichloe amarillans</t>
  </si>
  <si>
    <t>Epichloë amarillans</t>
    <phoneticPr fontId="5" type="noConversion"/>
  </si>
  <si>
    <t>Epichloë</t>
    <phoneticPr fontId="5" type="noConversion"/>
  </si>
  <si>
    <t>GCA_000877375.1</t>
  </si>
  <si>
    <t>ftp://ftp.ncbi.nlm.nih.gov/genomes/all/GCA/000/877/375/GCA_000877375.1_EamaE4668v1/GCA_000877375.1_EamaE4668v1_genomic.fna.gz</t>
  </si>
  <si>
    <t>Rhinocladiella_mackenziei</t>
  </si>
  <si>
    <t>Rhinocladiella mackenziei</t>
  </si>
  <si>
    <t>IHM 22877</t>
  </si>
  <si>
    <t>Rhinocladiella</t>
  </si>
  <si>
    <t>GCA_001723215.1</t>
  </si>
  <si>
    <t>ftp://ftp.ncbi.nlm.nih.gov/genomes/all/GCA/001/723/215/GCA_001723215.1_ASM172321v1/GCA_001723215.1_ASM172321v1_genomic.fna.gz</t>
  </si>
  <si>
    <t>Microcyclospora_tardicrescens</t>
  </si>
  <si>
    <t>Microcyclospora tardicrescens</t>
  </si>
  <si>
    <t>HJS1936</t>
  </si>
  <si>
    <t>Microcyclospora</t>
  </si>
  <si>
    <t>GCA_003012245.1</t>
  </si>
  <si>
    <t>ftp://ftp.ncbi.nlm.nih.gov/genomes/all/GCA/003/012/245/GCA_003012245.1_Microcyclospora_tardicrescens_HJS1936_MTARD_contigs/GCA_003012245.1_Microcyclospora_tardicrescens_HJS1936_MTARD_contigs_genomic.fna.gz</t>
  </si>
  <si>
    <t>Byssoonygena_ceratinophila</t>
  </si>
  <si>
    <t>Byssoonygena ceratinophila</t>
  </si>
  <si>
    <t>UAMH 5669</t>
  </si>
  <si>
    <t>Byssoonygena</t>
  </si>
  <si>
    <t>GCA_001430925.1</t>
  </si>
  <si>
    <t>ftp://ftp.ncbi.nlm.nih.gov/genomes/all/GCA/001/430/925/GCA_001430925.1_ASM143092v1/GCA_001430925.1_ASM143092v1_genomic.fna.gz</t>
  </si>
  <si>
    <t>Magnaporthe_sp._MG07</t>
  </si>
  <si>
    <t>Magnaporthe sp. MG07</t>
  </si>
  <si>
    <t>MG07</t>
  </si>
  <si>
    <t>Magnaporthe sp.</t>
    <phoneticPr fontId="5" type="noConversion"/>
  </si>
  <si>
    <t>GCA_001936455.1</t>
  </si>
  <si>
    <t>ftp://ftp.ncbi.nlm.nih.gov/genomes/all/GCA/001/936/455/GCA_001936455.1_ASM193645v1/GCA_001936455.1_ASM193645v1_genomic.fna.gz</t>
  </si>
  <si>
    <t>Thielaviopsis_musarum</t>
  </si>
  <si>
    <t>Thielaviopsis musarum</t>
  </si>
  <si>
    <t>CMW1546</t>
  </si>
  <si>
    <t>Thielaviopsis</t>
  </si>
  <si>
    <t>GCA_001513885.1</t>
  </si>
  <si>
    <t>ftp://ftp.ncbi.nlm.nih.gov/genomes/all/GCA/001/513/885/GCA_001513885.1_ASM151388v1/GCA_001513885.1_ASM151388v1_genomic.fna.gz</t>
  </si>
  <si>
    <t>Neurospora_africana</t>
  </si>
  <si>
    <t>Neurospora africana FGSC 1740</t>
  </si>
  <si>
    <t>FGSC 1740</t>
  </si>
  <si>
    <t>Neurospora africana</t>
  </si>
  <si>
    <t>GCA_000604205.2</t>
  </si>
  <si>
    <t>ftp://ftp.ncbi.nlm.nih.gov/genomes/all/GCA/000/604/205/GCA_000604205.2_NAFR1/GCA_000604205.2_NAFR1_genomic.fna.gz</t>
  </si>
  <si>
    <t>Monilinia_laxa</t>
  </si>
  <si>
    <t>Monilinia laxa</t>
  </si>
  <si>
    <t>8L</t>
  </si>
  <si>
    <t>GCA_002938945.1</t>
  </si>
  <si>
    <t>ftp://ftp.ncbi.nlm.nih.gov/genomes/all/GCA/002/938/945/GCA_002938945.1_ASM293894v1/GCA_002938945.1_ASM293894v1_genomic.fna.gz</t>
  </si>
  <si>
    <t>Exophiala_dermatitidis</t>
  </si>
  <si>
    <t>Exophiala dermatitidis</t>
  </si>
  <si>
    <t>PKS1</t>
  </si>
  <si>
    <t>Exophiala</t>
  </si>
  <si>
    <t>GCA_003349795.1</t>
  </si>
  <si>
    <t>ftp://ftp.ncbi.nlm.nih.gov/genomes/all/GCA/003/349/795/GCA_003349795.1_ASM334979v1/GCA_003349795.1_ASM334979v1_genomic.fna.gz</t>
  </si>
  <si>
    <t>Aquanectria_penicillioides</t>
  </si>
  <si>
    <t>Aquanectria penicillioides</t>
  </si>
  <si>
    <t>NNIBRFG19</t>
  </si>
  <si>
    <t>Aquanectria</t>
  </si>
  <si>
    <t>GCA_003415625.1</t>
  </si>
  <si>
    <t>ftp://ftp.ncbi.nlm.nih.gov/genomes/all/GCA/003/415/625/GCA_003415625.1_ASM341562v1/GCA_003415625.1_ASM341562v1_genomic.fna.gz</t>
  </si>
  <si>
    <t>Tolypocladium_paradoxum</t>
  </si>
  <si>
    <t>Tolypocladium paradoxum</t>
  </si>
  <si>
    <t>NRBC 100945</t>
  </si>
  <si>
    <t>GCA_002916505.1</t>
  </si>
  <si>
    <t>ftp://ftp.ncbi.nlm.nih.gov/genomes/all/GCA/002/916/505/GCA_002916505.1_ASM291650v1/GCA_002916505.1_ASM291650v1_genomic.fna.gz</t>
  </si>
  <si>
    <t>Lomentospora_prolificans</t>
  </si>
  <si>
    <t>Scedosporium_prolificans</t>
  </si>
  <si>
    <t>Lomentospora prolificans</t>
  </si>
  <si>
    <t>JHH-5317</t>
  </si>
  <si>
    <t>Lomentospora</t>
  </si>
  <si>
    <t>Scedosporium prolificans</t>
    <phoneticPr fontId="5" type="noConversion"/>
  </si>
  <si>
    <t>Scedosporium</t>
    <phoneticPr fontId="5" type="noConversion"/>
  </si>
  <si>
    <t>GCA_002276285.1</t>
  </si>
  <si>
    <t>ftp://ftp.ncbi.nlm.nih.gov/genomes/all/GCA/002/276/285/GCA_002276285.1_Lprolificans_pilon/GCA_002276285.1_Lprolificans_pilon_genomic.fna.gz</t>
  </si>
  <si>
    <t>Acidomyces_richmondensis</t>
  </si>
  <si>
    <t>Acidomyces richmondensis</t>
  </si>
  <si>
    <t>FRIK2901</t>
  </si>
  <si>
    <t>Acidomyces</t>
  </si>
  <si>
    <t>GCA_003545705.1</t>
  </si>
  <si>
    <t>ftp://ftp.ncbi.nlm.nih.gov/genomes/all/GCA/003/545/705/GCA_003545705.1_ASM354570v1/GCA_003545705.1_ASM354570v1_genomic.fna.gz</t>
  </si>
  <si>
    <t>Venturia_effusa</t>
  </si>
  <si>
    <t>Venturia effusa</t>
  </si>
  <si>
    <t>3Des10b</t>
  </si>
  <si>
    <t>Venturia</t>
  </si>
  <si>
    <t>Venturiaceae</t>
  </si>
  <si>
    <t>GCA_001901625.1</t>
  </si>
  <si>
    <t>ftp://ftp.ncbi.nlm.nih.gov/genomes/all/GCA/001/901/625/GCA_001901625.1_ASM190162v1/GCA_001901625.1_ASM190162v1_genomic.fna.gz</t>
  </si>
  <si>
    <t>Huntiella_bhutanensis</t>
  </si>
  <si>
    <t>Huntiella bhutanensis</t>
  </si>
  <si>
    <t>CMW 8217</t>
  </si>
  <si>
    <t>GCA_002018275.1</t>
  </si>
  <si>
    <t>ftp://ftp.ncbi.nlm.nih.gov/genomes/all/GCA/002/018/275/GCA_002018275.1_ASM201827v1/GCA_002018275.1_ASM201827v1_genomic.fna.gz</t>
  </si>
  <si>
    <t>Aspergillus_bombycis</t>
  </si>
  <si>
    <t>Aspergillus bombycis</t>
  </si>
  <si>
    <t>NRRL 26010</t>
  </si>
  <si>
    <t>GCA_001792695.1</t>
  </si>
  <si>
    <t>ftp://ftp.ncbi.nlm.nih.gov/genomes/all/GCA/001/792/695/GCA_001792695.1_ASM179269v1/GCA_001792695.1_ASM179269v1_genomic.fna.gz</t>
  </si>
  <si>
    <t>Fusarium_sp._FSSC_6</t>
  </si>
  <si>
    <t>Fusarium sp. FSSC_6</t>
  </si>
  <si>
    <t>FSSC_6</t>
  </si>
  <si>
    <t>Fusarium sp.</t>
  </si>
  <si>
    <t>GCA_001633045.1</t>
  </si>
  <si>
    <t>ftp://ftp.ncbi.nlm.nih.gov/genomes/all/GCA/001/633/045/GCA_001633045.1_ASM163304v1/GCA_001633045.1_ASM163304v1_genomic.fna.gz</t>
  </si>
  <si>
    <t>Scedosporium_dehoogii</t>
  </si>
  <si>
    <t>Scedosporium dehoogii</t>
  </si>
  <si>
    <t>120008799-01/4</t>
  </si>
  <si>
    <t>GCA_002812735.1</t>
  </si>
  <si>
    <t>ftp://ftp.ncbi.nlm.nih.gov/genomes/all/GCA/002/812/735/GCA_002812735.1_ASM281273v1/GCA_002812735.1_ASM281273v1_genomic.fna.gz</t>
  </si>
  <si>
    <t>Knufia_petricola</t>
  </si>
  <si>
    <t>Knufia petricola</t>
  </si>
  <si>
    <t>MA 5789</t>
  </si>
  <si>
    <t>Knufia</t>
  </si>
  <si>
    <t>Trichomeriaceae</t>
  </si>
  <si>
    <t>GCA_002319055.1</t>
  </si>
  <si>
    <t>ftp://ftp.ncbi.nlm.nih.gov/genomes/all/GCA/002/319/055/GCA_002319055.1_ASM231905v1/GCA_002319055.1_ASM231905v1_genomic.fna.gz</t>
  </si>
  <si>
    <t>Knoxdaviesia_capensis</t>
  </si>
  <si>
    <t>Knoxdaviesia capensis</t>
  </si>
  <si>
    <t>CMW40890</t>
  </si>
  <si>
    <t>GCA_001510575.1</t>
  </si>
  <si>
    <t>ftp://ftp.ncbi.nlm.nih.gov/genomes/all/GCA/001/510/575/GCA_001510575.1_ASM151057v1/GCA_001510575.1_ASM151057v1_genomic.fna.gz</t>
  </si>
  <si>
    <t>Aspergillus_persii</t>
  </si>
  <si>
    <t>Aspergillus persii</t>
  </si>
  <si>
    <t>NIBRFGC000004109</t>
  </si>
  <si>
    <t>GCA_002215965.1</t>
  </si>
  <si>
    <t>ftp://ftp.ncbi.nlm.nih.gov/genomes/all/GCA/002/215/965/GCA_002215965.1_ASM221596v1/GCA_002215965.1_ASM221596v1_genomic.fna.gz</t>
  </si>
  <si>
    <t>Scedosporium_apiospermum</t>
  </si>
  <si>
    <t>Scedosporium apiospermum</t>
  </si>
  <si>
    <t>HDO1</t>
  </si>
  <si>
    <t>GCA_002158515.1</t>
  </si>
  <si>
    <t>ftp://ftp.ncbi.nlm.nih.gov/genomes/all/GCA/002/158/515/GCA_002158515.1_SaHDO1_v1/GCA_002158515.1_SaHDO1_v1_genomic.fna.gz</t>
  </si>
  <si>
    <t>Eurotiomycetes_sp._MA_6039</t>
  </si>
  <si>
    <t>Eurotiomycetes sp. MA 6039</t>
  </si>
  <si>
    <t>MA 6039</t>
  </si>
  <si>
    <t>Eurotiomycetes sp.</t>
    <phoneticPr fontId="5" type="noConversion"/>
  </si>
  <si>
    <t>GCA_003004485.1</t>
  </si>
  <si>
    <t>ftp://ftp.ncbi.nlm.nih.gov/genomes/all/GCA/003/004/485/GCA_003004485.1_ASM300448v1/GCA_003004485.1_ASM300448v1_genomic.fna.gz</t>
  </si>
  <si>
    <t>Pseudevernia_furfuracea</t>
  </si>
  <si>
    <t>Pseudevernia furfuracea</t>
  </si>
  <si>
    <t>AKPM 0122M</t>
  </si>
  <si>
    <t>Pseudevernia</t>
  </si>
  <si>
    <t>GCA_003184345.1</t>
  </si>
  <si>
    <t>ftp://ftp.ncbi.nlm.nih.gov/genomes/all/GCA/003/184/345/GCA_003184345.1_ASM318434v1/GCA_003184345.1_ASM318434v1_genomic.fna.gz</t>
  </si>
  <si>
    <t>Trichophyton_verrucosum</t>
  </si>
  <si>
    <t>Trichophyton verrucosum HKI 0517</t>
  </si>
  <si>
    <t>HKI 0517</t>
  </si>
  <si>
    <t>Trichophyton verrucosum</t>
  </si>
  <si>
    <t>GCA_000151505.1</t>
  </si>
  <si>
    <t>ftp://ftp.ncbi.nlm.nih.gov/genomes/all/GCA/000/151/505/GCA_000151505.1_ASM15150v1/GCA_000151505.1_ASM15150v1_genomic.fna.gz</t>
  </si>
  <si>
    <t>Neonectria_punicea</t>
  </si>
  <si>
    <t>Neonectria punicea</t>
  </si>
  <si>
    <t>CBS 119724</t>
  </si>
  <si>
    <t>Neonectria</t>
  </si>
  <si>
    <t>GCA_003385315.1</t>
  </si>
  <si>
    <t>ftp://ftp.ncbi.nlm.nih.gov/genomes/all/GCA/003/385/315/GCA_003385315.1_ASM338531v1/GCA_003385315.1_ASM338531v1_genomic.fna.gz</t>
  </si>
  <si>
    <t>Trichoderma_arundinaceum</t>
  </si>
  <si>
    <t>Trichoderma arundinaceum</t>
  </si>
  <si>
    <t>IBT 40837</t>
  </si>
  <si>
    <t>GCA_003012105.1</t>
  </si>
  <si>
    <t>ftp://ftp.ncbi.nlm.nih.gov/genomes/all/GCA/003/012/105/GCA_003012105.1_Trichoderma_arundinaceum_IBT40837_contigs/GCA_003012105.1_Trichoderma_arundinaceum_IBT40837_contigs_genomic.fna.gz</t>
  </si>
  <si>
    <t>Aspergillus_ustus</t>
  </si>
  <si>
    <t>Aspergillus ustus</t>
  </si>
  <si>
    <t>GCA_000812125.1</t>
  </si>
  <si>
    <t>ftp://ftp.ncbi.nlm.nih.gov/genomes/all/GCA/000/812/125/GCA_000812125.1_Austus1.0/GCA_000812125.1_Austus1.0_genomic.fna.gz</t>
  </si>
  <si>
    <t>Cyphellophora_europaea</t>
  </si>
  <si>
    <t>Cyphellophora europaea CBS 101466</t>
  </si>
  <si>
    <t>CBS 101466</t>
  </si>
  <si>
    <t>Cyphellophora europaea</t>
  </si>
  <si>
    <t>Cyphellophora</t>
  </si>
  <si>
    <t>Cyphellophoraceae</t>
  </si>
  <si>
    <t>GCA_000365145.2</t>
  </si>
  <si>
    <t>ftp://ftp.ncbi.nlm.nih.gov/genomes/all/GCA/000/365/145/GCA_000365145.2_Phia_euro_CBS_101466_V1/GCA_000365145.2_Phia_euro_CBS_101466_V1_genomic.fna.gz</t>
  </si>
  <si>
    <t>Magnaporthe_sp._MG12</t>
  </si>
  <si>
    <t>Magnaporthe sp. MG12</t>
  </si>
  <si>
    <t>MG12</t>
  </si>
  <si>
    <t>GCA_001936955.1</t>
  </si>
  <si>
    <t>ftp://ftp.ncbi.nlm.nih.gov/genomes/all/GCA/001/936/955/GCA_001936955.1_ASM193695v1/GCA_001936955.1_ASM193695v1_genomic.fna.gz</t>
  </si>
  <si>
    <t>Verticillium_dahliae</t>
  </si>
  <si>
    <t>Verticillium dahliae</t>
  </si>
  <si>
    <t>Gwydir1A3</t>
  </si>
  <si>
    <t>GCA_003320035.1</t>
  </si>
  <si>
    <t>ftp://ftp.ncbi.nlm.nih.gov/genomes/all/GCA/003/320/035/GCA_003320035.1_VdGwydir1A3/GCA_003320035.1_VdGwydir1A3_genomic.fna.gz</t>
  </si>
  <si>
    <t>Exutisphaerella_laricina</t>
  </si>
  <si>
    <t>Exutisphaerella laricina CBS 326.52</t>
  </si>
  <si>
    <t>CBS 326.52</t>
  </si>
  <si>
    <t>Exutisphaerella laricina</t>
  </si>
  <si>
    <t>Exutisphaerella</t>
  </si>
  <si>
    <t>GCA_000504385.2</t>
  </si>
  <si>
    <t>ftp://ftp.ncbi.nlm.nih.gov/genomes/all/GCA/000/504/385/GCA_000504385.2_ASM50438v2/GCA_000504385.2_ASM50438v2_genomic.fna.gz</t>
  </si>
  <si>
    <t>Dothistroma_pini</t>
  </si>
  <si>
    <t>Dothistroma pini CBS 116487</t>
  </si>
  <si>
    <t>CBS 116487</t>
  </si>
  <si>
    <t>Dothistroma pini</t>
  </si>
  <si>
    <t>Dothistroma</t>
  </si>
  <si>
    <t>GCA_002116355.1</t>
  </si>
  <si>
    <t>ftp://ftp.ncbi.nlm.nih.gov/genomes/all/GCA/002/116/355/GCA_002116355.1_ASM211635v1/GCA_002116355.1_ASM211635v1_genomic.fna.gz</t>
  </si>
  <si>
    <t>Eurotiomycetes_sp._MA_6038</t>
  </si>
  <si>
    <t>Eurotiomycetes sp. MA 6038</t>
  </si>
  <si>
    <t>MA 6038</t>
  </si>
  <si>
    <t>Eurotiomycetes sp.</t>
  </si>
  <si>
    <t>GCA_003004525.2</t>
  </si>
  <si>
    <t>ftp://ftp.ncbi.nlm.nih.gov/genomes/all/GCA/003/004/525/GCA_003004525.2_ASM300452v2/GCA_003004525.2_ASM300452v2_genomic.fna.gz</t>
  </si>
  <si>
    <t>Balansia_obtecta</t>
  </si>
  <si>
    <t>Balansia obtecta B249</t>
  </si>
  <si>
    <t>B249</t>
  </si>
  <si>
    <t>Balansia obtecta</t>
  </si>
  <si>
    <t>Balansia</t>
  </si>
  <si>
    <t>GCA_000709145.1</t>
  </si>
  <si>
    <t>ftp://ftp.ncbi.nlm.nih.gov/genomes/all/GCA/000/709/145/GCA_000709145.1_BobtB249_1/GCA_000709145.1_BobtB249_1_genomic.fna.gz</t>
  </si>
  <si>
    <t>Umbilicaria_muehlenbergii</t>
  </si>
  <si>
    <t>Umbilicaria muehlenbergii</t>
  </si>
  <si>
    <t>KoLRI No. LF000956</t>
  </si>
  <si>
    <t>GCA_000611775.1</t>
  </si>
  <si>
    <t>ftp://ftp.ncbi.nlm.nih.gov/genomes/all/GCA/000/611/775/GCA_000611775.1_Umbmu1.0/GCA_000611775.1_Umbmu1.0_genomic.fna.gz</t>
  </si>
  <si>
    <t>Xylaria_sp._JS573</t>
  </si>
  <si>
    <t>Xylaria sp. JS573</t>
  </si>
  <si>
    <t>JS573</t>
  </si>
  <si>
    <t>GCA_000966885.1</t>
  </si>
  <si>
    <t>ftp://ftp.ncbi.nlm.nih.gov/genomes/all/GCA/000/966/885/GCA_000966885.1_ASM96688v1/GCA_000966885.1_ASM96688v1_genomic.fna.gz</t>
  </si>
  <si>
    <t>Ceratocystis_platani</t>
  </si>
  <si>
    <t>Ceratocystis platani</t>
  </si>
  <si>
    <t>CFO</t>
  </si>
  <si>
    <t>Ceratocystis</t>
  </si>
  <si>
    <t>GCA_000978885.1</t>
  </si>
  <si>
    <t>ftp://ftp.ncbi.nlm.nih.gov/genomes/all/GCA/000/978/885/GCA_000978885.1_ASM97888v1/GCA_000978885.1_ASM97888v1_genomic.fna.gz</t>
  </si>
  <si>
    <t>Eurotiomycetes_sp.</t>
  </si>
  <si>
    <t>CG19_WC_8_21_14_NA_150_52_33</t>
  </si>
  <si>
    <t>GCA_002917005.1</t>
  </si>
  <si>
    <t>ftp://ftp.ncbi.nlm.nih.gov/genomes/all/GCA/002/917/005/GCA_002917005.1_ASM291700v1/GCA_002917005.1_ASM291700v1_genomic.fna.gz</t>
  </si>
  <si>
    <t>Ophiocordyceps_polyrhachis-furcata</t>
  </si>
  <si>
    <t>Ophiocordyceps polyrhachis-furcata BCC 54312</t>
  </si>
  <si>
    <t>BCC 54312</t>
  </si>
  <si>
    <t>Ophiocordyceps polyrhachis-furcata</t>
  </si>
  <si>
    <t>GCA_001633055.2</t>
  </si>
  <si>
    <t>ftp://ftp.ncbi.nlm.nih.gov/genomes/all/GCA/001/633/055/GCA_001633055.2_OPF_BCC54312_improved/GCA_001633055.2_OPF_BCC54312_improved_genomic.fna.gz</t>
  </si>
  <si>
    <t>Stenocarpella_maydis</t>
  </si>
  <si>
    <t>Stenocarpella maydis</t>
  </si>
  <si>
    <t>A1-1</t>
  </si>
  <si>
    <t>Stenocarpella</t>
  </si>
  <si>
    <t>Diaporthaceae</t>
  </si>
  <si>
    <t>GCA_002270565.1</t>
  </si>
  <si>
    <t>ftp://ftp.ncbi.nlm.nih.gov/genomes/all/GCA/002/270/565/GCA_002270565.1_ASM227056v1/GCA_002270565.1_ASM227056v1_genomic.fna.gz</t>
  </si>
  <si>
    <t>Hawksworthiomyces_lignivorus</t>
  </si>
  <si>
    <t>Hawksworthiomyces lignivorus</t>
  </si>
  <si>
    <t>CBS 119148</t>
  </si>
  <si>
    <t>Hawksworthiomyces</t>
  </si>
  <si>
    <t>GCA_002917075.1</t>
  </si>
  <si>
    <t>ftp://ftp.ncbi.nlm.nih.gov/genomes/all/GCA/002/917/075/GCA_002917075.1_HLIG_V1.0/GCA_002917075.1_HLIG_V1.0_genomic.fna.gz</t>
  </si>
  <si>
    <t>Emmonsia_crescens</t>
  </si>
  <si>
    <t>Emmonsia crescens</t>
  </si>
  <si>
    <t>UAMH4076</t>
  </si>
  <si>
    <t>GCA_002572855.1</t>
  </si>
  <si>
    <t>ftp://ftp.ncbi.nlm.nih.gov/genomes/all/GCA/002/572/855/GCA_002572855.1_Emmon_cres_4076_V1/GCA_002572855.1_Emmon_cres_4076_V1_genomic.fna.gz</t>
  </si>
  <si>
    <t>Pyricularia_pennisetigena</t>
  </si>
  <si>
    <t>Pyricularia pennisetigena</t>
  </si>
  <si>
    <t>Pyricularia</t>
  </si>
  <si>
    <t>GCA_003013045.1</t>
  </si>
  <si>
    <t>ftp://ftp.ncbi.nlm.nih.gov/genomes/all/GCA/003/013/045/GCA_003013045.1_ASM301304v1/GCA_003013045.1_ASM301304v1_genomic.fna.gz</t>
  </si>
  <si>
    <t>Ceratocystis_manginecans</t>
  </si>
  <si>
    <t>Ceratocystis manginecans</t>
  </si>
  <si>
    <t>CMW17570</t>
  </si>
  <si>
    <t>GCA_000712455.1</t>
  </si>
  <si>
    <t>ftp://ftp.ncbi.nlm.nih.gov/genomes/all/GCA/000/712/455/GCA_000712455.1_CMang1.0/GCA_000712455.1_CMang1.0_genomic.fna.gz</t>
  </si>
  <si>
    <t>Ophidiomyces_ophiodiicola</t>
  </si>
  <si>
    <t>Ophidiomyces ophiodiicola</t>
  </si>
  <si>
    <t>MYCO-ARIZ AN0400001</t>
  </si>
  <si>
    <t>Ophidiomyces</t>
  </si>
  <si>
    <t>GCA_002167195.1</t>
  </si>
  <si>
    <t>ftp://ftp.ncbi.nlm.nih.gov/genomes/all/GCA/002/167/195/GCA_002167195.1_ASM216719v1/GCA_002167195.1_ASM216719v1_genomic.fna.gz</t>
  </si>
  <si>
    <t>Talaromyces_purpureogenus</t>
  </si>
  <si>
    <t>Talaromyces purpureogenus</t>
  </si>
  <si>
    <t>MYA-38</t>
  </si>
  <si>
    <t>GCA_001270325.1</t>
  </si>
  <si>
    <t>ftp://ftp.ncbi.nlm.nih.gov/genomes/all/GCA/001/270/325/GCA_001270325.1_PPv01/GCA_001270325.1_PPv01_genomic.fna.gz</t>
  </si>
  <si>
    <t>Aspergillus_pseudoterreus</t>
  </si>
  <si>
    <t>Aspergillus pseudoterreus</t>
  </si>
  <si>
    <t>ATCC 32359</t>
  </si>
  <si>
    <t>GCA_002927005.1</t>
  </si>
  <si>
    <t>ftp://ftp.ncbi.nlm.nih.gov/genomes/all/GCA/002/927/005/GCA_002927005.1_ASM292700v1/GCA_002927005.1_ASM292700v1_genomic.fna.gz</t>
  </si>
  <si>
    <t>Trichoderma_brevicompactum</t>
  </si>
  <si>
    <t>Trichoderma brevicompactum</t>
  </si>
  <si>
    <t>IBT 40841</t>
  </si>
  <si>
    <t>GCA_003012085.1</t>
  </si>
  <si>
    <t>ftp://ftp.ncbi.nlm.nih.gov/genomes/all/GCA/003/012/085/GCA_003012085.1_Trichoderma_brevicompactum_IBT40841_contigs/GCA_003012085.1_Trichoderma_brevicompactum_IBT40841_contigs_genomic.fna.gz</t>
  </si>
  <si>
    <t>Esteya_vermicola</t>
  </si>
  <si>
    <t>Esteya vermicola</t>
  </si>
  <si>
    <t>CBS 115803</t>
  </si>
  <si>
    <t>Esteya</t>
  </si>
  <si>
    <t>GCA_002778215.1</t>
  </si>
  <si>
    <t>ftp://ftp.ncbi.nlm.nih.gov/genomes/all/GCA/002/778/215/GCA_002778215.1_ASM277821v1/GCA_002778215.1_ASM277821v1_genomic.fna.gz</t>
  </si>
  <si>
    <t>Ophiocordyceps_sp._camponoti-leonardi</t>
  </si>
  <si>
    <t>Ophiocordyceps sp. 'camponoti-leonardi'</t>
  </si>
  <si>
    <t>BCC 80369</t>
  </si>
  <si>
    <t>Ophiocordyceps sp.</t>
  </si>
  <si>
    <t>GCA_003339455.1</t>
  </si>
  <si>
    <t>ftp://ftp.ncbi.nlm.nih.gov/genomes/all/GCA/003/339/455/GCA_003339455.1_ASM333945v1/GCA_003339455.1_ASM333945v1_genomic.fna.gz</t>
  </si>
  <si>
    <t>Parastagonospora_nodorum</t>
  </si>
  <si>
    <t>Parastagonospora nodorum SN15</t>
  </si>
  <si>
    <t>SN15</t>
  </si>
  <si>
    <t>Parastagonospora nodorum</t>
  </si>
  <si>
    <t>Parastagonospora</t>
  </si>
  <si>
    <t>Phaeosphaeriaceae</t>
  </si>
  <si>
    <t>GCA_000146915.2</t>
  </si>
  <si>
    <t>ftp://ftp.ncbi.nlm.nih.gov/genomes/all/GCA/000/146/915/GCA_000146915.2_ASM14691v2/GCA_000146915.2_ASM14691v2_genomic.fna.gz</t>
  </si>
  <si>
    <t>Hysterium_pulicare</t>
  </si>
  <si>
    <t>Hysterium pulicare CBS 123377</t>
  </si>
  <si>
    <t>EB0238</t>
  </si>
  <si>
    <t>Hysterium pulicare</t>
  </si>
  <si>
    <t>Hysterium</t>
  </si>
  <si>
    <t>GCA_000467715.1</t>
  </si>
  <si>
    <t>ftp://ftp.ncbi.nlm.nih.gov/genomes/all/GCA/000/467/715/GCA_000467715.1_ASM46771v1/GCA_000467715.1_ASM46771v1_genomic.fna.gz</t>
  </si>
  <si>
    <t>Davidsoniella_virescens</t>
  </si>
  <si>
    <t>Davidsoniella virescens</t>
  </si>
  <si>
    <t>CMW17339</t>
  </si>
  <si>
    <t>Davidsoniella</t>
  </si>
  <si>
    <t>GCA_001513805.1</t>
  </si>
  <si>
    <t>ftp://ftp.ncbi.nlm.nih.gov/genomes/all/GCA/001/513/805/GCA_001513805.1_ASM151380v1/GCA_001513805.1_ASM151380v1_genomic.fna.gz</t>
  </si>
  <si>
    <t>Metarhizium_guizhouense</t>
  </si>
  <si>
    <t>Metarhizium guizhouense ARSEF 977</t>
  </si>
  <si>
    <t>ARSEF 977</t>
  </si>
  <si>
    <t>Metarhizium guizhouense</t>
  </si>
  <si>
    <t>Metarhizium</t>
  </si>
  <si>
    <t>GCA_000814955.1</t>
  </si>
  <si>
    <t>ftp://ftp.ncbi.nlm.nih.gov/genomes/all/GCA/000/814/955/GCA_000814955.1_MGU_1.0/GCA_000814955.1_MGU_1.0_genomic.fna.gz</t>
  </si>
  <si>
    <t>Aspergillus_carbonarius</t>
  </si>
  <si>
    <t>Aspergillus carbonarius ITEM 5010</t>
  </si>
  <si>
    <t>ITEM 5010</t>
  </si>
  <si>
    <t>Aspergillus carbonarius</t>
  </si>
  <si>
    <t>GCA_001990825.1</t>
  </si>
  <si>
    <t>ftp://ftp.ncbi.nlm.nih.gov/genomes/all/GCA/001/990/825/GCA_001990825.1_Aspca3/GCA_001990825.1_Aspca3_genomic.fna.gz</t>
  </si>
  <si>
    <t>Chlorociboria_aeruginascens</t>
  </si>
  <si>
    <t>Chlorociboria aeruginascens</t>
  </si>
  <si>
    <t>IHIA39</t>
  </si>
  <si>
    <t>Chlorociboria</t>
  </si>
  <si>
    <t>Chlorociboriaceae</t>
  </si>
  <si>
    <t>GCA_002276475.2</t>
  </si>
  <si>
    <t>ftp://ftp.ncbi.nlm.nih.gov/genomes/all/GCA/002/276/475/GCA_002276475.2_Chloro_aeru_v2/GCA_002276475.2_Chloro_aeru_v2_genomic.fna.gz</t>
  </si>
  <si>
    <t>Neofusicoccum_parvum</t>
  </si>
  <si>
    <t>Neofusicoccum parvum UCRNP2</t>
  </si>
  <si>
    <t>UCRNP2</t>
  </si>
  <si>
    <t>Neofusicoccum parvum</t>
  </si>
  <si>
    <t>Neofusicoccum</t>
  </si>
  <si>
    <t>GCA_000385595.1</t>
  </si>
  <si>
    <t>ftp://ftp.ncbi.nlm.nih.gov/genomes/all/GCA/000/385/595/GCA_000385595.1_UCRNP2V3/GCA_000385595.1_UCRNP2V3_genomic.fna.gz</t>
  </si>
  <si>
    <t>Preussia_sp._BSL10</t>
  </si>
  <si>
    <t>Preussia sp. BSL10</t>
  </si>
  <si>
    <t>BSL10</t>
  </si>
  <si>
    <t>Preussia sp.</t>
  </si>
  <si>
    <t>Preussia</t>
  </si>
  <si>
    <t>Sporormiaceae</t>
  </si>
  <si>
    <t>GCA_001553865.1</t>
  </si>
  <si>
    <t>ftp://ftp.ncbi.nlm.nih.gov/genomes/all/GCA/001/553/865/GCA_001553865.1_ASM155386v1/GCA_001553865.1_ASM155386v1_genomic.fna.gz</t>
  </si>
  <si>
    <t>Blastomyces_gilchristii</t>
  </si>
  <si>
    <t>Blastomyces gilchristii SLH14081</t>
  </si>
  <si>
    <t>SLH14081</t>
  </si>
  <si>
    <t>Blastomyces gilchristii</t>
  </si>
  <si>
    <t>GCA_000003855.2</t>
  </si>
  <si>
    <t>ftp://ftp.ncbi.nlm.nih.gov/genomes/all/GCA/000/003/855/GCA_000003855.2_BD_SLH14081_V1/GCA_000003855.2_BD_SLH14081_V1_genomic.fna.gz</t>
  </si>
  <si>
    <t>Ustilaginoidea_virens</t>
  </si>
  <si>
    <t>Ustilaginoidea virens</t>
  </si>
  <si>
    <t>UV-GVT</t>
  </si>
  <si>
    <t>Ustilaginoidea</t>
  </si>
  <si>
    <t>GCA_002939685.1</t>
  </si>
  <si>
    <t>ftp://ftp.ncbi.nlm.nih.gov/genomes/all/GCA/002/939/685/GCA_002939685.1_Uv-GVT.1/GCA_002939685.1_Uv-GVT.1_genomic.fna.gz</t>
  </si>
  <si>
    <t>Magnaporthe_sp._MG08</t>
  </si>
  <si>
    <t>Magnaporthe sp. MG08</t>
  </si>
  <si>
    <t>MG08</t>
  </si>
  <si>
    <t>GCA_001936555.1</t>
  </si>
  <si>
    <t>ftp://ftp.ncbi.nlm.nih.gov/genomes/all/GCA/001/936/555/GCA_001936555.1_ASM193655v1/GCA_001936555.1_ASM193655v1_genomic.fna.gz</t>
  </si>
  <si>
    <t>Endoconidiophora_laricicola</t>
  </si>
  <si>
    <t>Endoconidiophora laricicola</t>
  </si>
  <si>
    <t>CBS100207</t>
  </si>
  <si>
    <t>Endoconidiophora</t>
  </si>
  <si>
    <t>GCA_001640655.1</t>
  </si>
  <si>
    <t>ftp://ftp.ncbi.nlm.nih.gov/genomes/all/GCA/001/640/655/GCA_001640655.1_ASM164065v1/GCA_001640655.1_ASM164065v1_genomic.fna.gz</t>
  </si>
  <si>
    <t>Hymenoscyphus_fraxineus</t>
  </si>
  <si>
    <t>Hymenoscyphus fraxineus</t>
  </si>
  <si>
    <t>CBS 133217</t>
  </si>
  <si>
    <t>GCA_001414365.1</t>
  </si>
  <si>
    <t>ftp://ftp.ncbi.nlm.nih.gov/genomes/all/GCA/001/414/365/GCA_001414365.1_H_pseudoalbidus_v1/GCA_001414365.1_H_pseudoalbidus_v1_genomic.fna.gz</t>
  </si>
  <si>
    <t>Escovopsis_sp._TC</t>
  </si>
  <si>
    <t>Escovopsis sp. TC</t>
  </si>
  <si>
    <t>TC</t>
  </si>
  <si>
    <t>Escovopsis sp.</t>
    <phoneticPr fontId="5" type="noConversion"/>
  </si>
  <si>
    <t>GCA_003055185.1</t>
  </si>
  <si>
    <t>ftp://ftp.ncbi.nlm.nih.gov/genomes/all/GCA/003/055/185/GCA_003055185.1_ASM305518v1/GCA_003055185.1_ASM305518v1_genomic.fna.gz</t>
  </si>
  <si>
    <t>Arthrobotrys_oligospora</t>
  </si>
  <si>
    <t>Arthrobotrys_oligosporus</t>
  </si>
  <si>
    <t>Arthrobotrys oligospora ATCC 24927</t>
  </si>
  <si>
    <t>ATCC 24927</t>
  </si>
  <si>
    <t>Arthrobotrys oligospora</t>
  </si>
  <si>
    <t>Arthrobotrys</t>
  </si>
  <si>
    <t>Arthrobotrys oligosporus</t>
  </si>
  <si>
    <t>GCA_000225545.1</t>
  </si>
  <si>
    <t>ftp://ftp.ncbi.nlm.nih.gov/genomes/all/GCA/000/225/545/GCA_000225545.1_AOL24927_1.0/GCA_000225545.1_AOL24927_1.0_genomic.fna.gz</t>
  </si>
  <si>
    <t>Tolypocladium_ophioglossoides</t>
  </si>
  <si>
    <t>Tolypocladium ophioglossoides CBS 100239</t>
  </si>
  <si>
    <t>CBS 100239</t>
  </si>
  <si>
    <t>Tolypocladium ophioglossoides</t>
  </si>
  <si>
    <t>GCA_001189435.1</t>
  </si>
  <si>
    <t>ftp://ftp.ncbi.nlm.nih.gov/genomes/all/GCA/001/189/435/GCA_001189435.1_Tophv1.0/GCA_001189435.1_Tophv1.0_genomic.fna.gz</t>
  </si>
  <si>
    <t>Graphilbum_fragrans</t>
  </si>
  <si>
    <t>Graphilbum fragrans</t>
  </si>
  <si>
    <t>CBS 138720</t>
  </si>
  <si>
    <t>Graphilbum</t>
  </si>
  <si>
    <t>GCA_001513895.1</t>
  </si>
  <si>
    <t>ftp://ftp.ncbi.nlm.nih.gov/genomes/all/GCA/001/513/895/GCA_001513895.1_CLC_Genomic_Workbench/GCA_001513895.1_CLC_Genomic_Workbench_genomic.fna.gz</t>
  </si>
  <si>
    <t>Talaromyces_cellulolyticus</t>
  </si>
  <si>
    <t>Talaromyces cellulolyticus</t>
  </si>
  <si>
    <t>Y-94</t>
  </si>
  <si>
    <t>GCA_000829775.1</t>
  </si>
  <si>
    <t>ftp://ftp.ncbi.nlm.nih.gov/genomes/all/GCA/000/829/775/GCA_000829775.1_TcelY94_1.0/GCA_000829775.1_TcelY94_1.0_genomic.fna.gz</t>
  </si>
  <si>
    <t>Epichloe_typhina</t>
  </si>
  <si>
    <t>Epichloe typhina E8</t>
  </si>
  <si>
    <t>E8</t>
  </si>
  <si>
    <t>Epichloe typhina</t>
  </si>
  <si>
    <t>GCA_000308955.1</t>
  </si>
  <si>
    <t>ftp://ftp.ncbi.nlm.nih.gov/genomes/all/GCA/000/308/955/GCA_000308955.1_ETyphina_1.0/GCA_000308955.1_ETyphina_1.0_genomic.fna.gz</t>
  </si>
  <si>
    <t>Claviceps_fusiformis</t>
  </si>
  <si>
    <t>Claviceps fusiformis PRL 1980</t>
  </si>
  <si>
    <t>PRL 1980</t>
  </si>
  <si>
    <t>Claviceps fusiformis</t>
  </si>
  <si>
    <t>GCA_000223055.1</t>
  </si>
  <si>
    <t>ftp://ftp.ncbi.nlm.nih.gov/genomes/all/GCA/000/223/055/GCA_000223055.1_ClFusi_1.0/GCA_000223055.1_ClFusi_1.0_genomic.fna.gz</t>
  </si>
  <si>
    <t>Ceratocystis_eucalypticola</t>
  </si>
  <si>
    <t>Ceratocystis eucalypticola</t>
  </si>
  <si>
    <t>CMW9998</t>
  </si>
  <si>
    <t>GCA_001513815.1</t>
  </si>
  <si>
    <t>ftp://ftp.ncbi.nlm.nih.gov/genomes/all/GCA/001/513/815/GCA_001513815.1_ASM151381v1/GCA_001513815.1_ASM151381v1_genomic.fna.gz</t>
  </si>
  <si>
    <t>Ophiocordyceps_sp._camponoti-saundersi</t>
  </si>
  <si>
    <t>Ophiocordyceps sp. 'camponoti-saundersi'</t>
  </si>
  <si>
    <t>BCC 79314</t>
  </si>
  <si>
    <t>GCA_003339415.1</t>
  </si>
  <si>
    <t>ftp://ftp.ncbi.nlm.nih.gov/genomes/all/GCA/003/339/415/GCA_003339415.1_ASM333941v1/GCA_003339415.1_ASM333941v1_genomic.fna.gz</t>
  </si>
  <si>
    <t>Fonsecaea_nubica</t>
  </si>
  <si>
    <t>Fonsecaea nubica</t>
  </si>
  <si>
    <t>CBS 269.64</t>
  </si>
  <si>
    <t>Fonsecaea</t>
  </si>
  <si>
    <t>GCA_001646965.1</t>
  </si>
  <si>
    <t>ftp://ftp.ncbi.nlm.nih.gov/genomes/all/GCA/001/646/965/GCA_001646965.1_ASM164696v1/GCA_001646965.1_ASM164696v1_genomic.fna.gz</t>
  </si>
  <si>
    <t>Ceratocystis_harringtonii</t>
  </si>
  <si>
    <t>Ceratocystis harringtonii</t>
  </si>
  <si>
    <t>CMW 14789</t>
  </si>
  <si>
    <t>GCA_002018265.1</t>
  </si>
  <si>
    <t>ftp://ftp.ncbi.nlm.nih.gov/genomes/all/GCA/002/018/265/GCA_002018265.1_ASM201826v1/GCA_002018265.1_ASM201826v1_genomic.fna.gz</t>
  </si>
  <si>
    <t>Chalaropsis_thielavioides</t>
  </si>
  <si>
    <t>Thielaviopsis_thielavioides</t>
  </si>
  <si>
    <t>Chalaropsis thielavioides</t>
  </si>
  <si>
    <t>JCM 1933</t>
  </si>
  <si>
    <t>Chalaropsis</t>
  </si>
  <si>
    <t>Thielaviopsis thielavioides</t>
    <phoneticPr fontId="5" type="noConversion"/>
  </si>
  <si>
    <t>Thielaviopsis</t>
    <phoneticPr fontId="5" type="noConversion"/>
  </si>
  <si>
    <t>GCA_001599435.1</t>
  </si>
  <si>
    <t>ftp://ftp.ncbi.nlm.nih.gov/genomes/all/GCA/001/599/435/GCA_001599435.1_JCM_1933_assembly_v001/GCA_001599435.1_JCM_1933_assembly_v001_genomic.fna.gz</t>
  </si>
  <si>
    <t>Nectria_sp._B-13</t>
  </si>
  <si>
    <t>Nectria sp. B-13</t>
  </si>
  <si>
    <t>B-13</t>
  </si>
  <si>
    <t>Nectria sp.</t>
  </si>
  <si>
    <t>Nectria</t>
  </si>
  <si>
    <t>GCA_002682825.1</t>
  </si>
  <si>
    <t>ftp://ftp.ncbi.nlm.nih.gov/genomes/all/GCA/002/682/825/GCA_002682825.1_ASM268282v1/GCA_002682825.1_ASM268282v1_genomic.fna.gz</t>
  </si>
  <si>
    <t>Metarhizium_robertsii</t>
  </si>
  <si>
    <t>Metarhizium robertsii</t>
  </si>
  <si>
    <t>ARSEF 2575</t>
  </si>
  <si>
    <t>GCA_000591435.1</t>
  </si>
  <si>
    <t>ftp://ftp.ncbi.nlm.nih.gov/genomes/all/GCA/000/591/435/GCA_000591435.1_MR2010_11_27/GCA_000591435.1_MR2010_11_27_genomic.fna.gz</t>
  </si>
  <si>
    <t>Cladosporium_sp._SL-16</t>
  </si>
  <si>
    <t>Cladosporium sp. SL-16</t>
  </si>
  <si>
    <t>SL-16</t>
  </si>
  <si>
    <t>Cladosporium sp.</t>
  </si>
  <si>
    <t>GCA_002921095.1</t>
  </si>
  <si>
    <t>ftp://ftp.ncbi.nlm.nih.gov/genomes/all/GCA/002/921/095/GCA_002921095.1_ASM292109v1/GCA_002921095.1_ASM292109v1_genomic.fna.gz</t>
  </si>
  <si>
    <t>Byssochlamys_spectabilis</t>
  </si>
  <si>
    <t>Byssochlamys spectabilis No. 5</t>
  </si>
  <si>
    <t>Byssochlamys spectabilis</t>
  </si>
  <si>
    <t>Byssochlamys</t>
  </si>
  <si>
    <t>Thermoascaceae</t>
  </si>
  <si>
    <t>GCA_000497085.1</t>
  </si>
  <si>
    <t>ftp://ftp.ncbi.nlm.nih.gov/genomes/all/GCA/000/497/085/GCA_000497085.1_PVAR5_assembly01/GCA_000497085.1_PVAR5_assembly01_genomic.fna.gz</t>
  </si>
  <si>
    <t>Tolypocladium_capitatum</t>
  </si>
  <si>
    <t>Tolypocladium capitatum</t>
  </si>
  <si>
    <t>CBS 113982</t>
  </si>
  <si>
    <t>GCA_002901185.1</t>
  </si>
  <si>
    <t>ftp://ftp.ncbi.nlm.nih.gov/genomes/all/GCA/002/901/185/GCA_002901185.1_ASM290118v1/GCA_002901185.1_ASM290118v1_genomic.fna.gz</t>
  </si>
  <si>
    <t>Exophiala_spinifera</t>
  </si>
  <si>
    <t>Exophiala spinifera</t>
  </si>
  <si>
    <t>JCM 15939</t>
  </si>
  <si>
    <t>GCA_001599535.1</t>
  </si>
  <si>
    <t>ftp://ftp.ncbi.nlm.nih.gov/genomes/all/GCA/001/599/535/GCA_001599535.1_JCM_15939_assembly_v001/GCA_001599535.1_JCM_15939_assembly_v001_genomic.fna.gz</t>
  </si>
  <si>
    <t>Elsinoe_australis</t>
  </si>
  <si>
    <t>Elsinoë_australis</t>
  </si>
  <si>
    <t>Elsinoe australis</t>
  </si>
  <si>
    <t>NL1</t>
  </si>
  <si>
    <t>Elsinoe</t>
  </si>
  <si>
    <t>Elsinoaceae</t>
  </si>
  <si>
    <t>Myriangiales</t>
  </si>
  <si>
    <t>Elsinoë australis</t>
    <phoneticPr fontId="5" type="noConversion"/>
  </si>
  <si>
    <t>GCA_003013795.1</t>
  </si>
  <si>
    <t>ftp://ftp.ncbi.nlm.nih.gov/genomes/all/GCA/003/013/795/GCA_003013795.1_ASM301379v1/GCA_003013795.1_ASM301379v1_genomic.fna.gz</t>
  </si>
  <si>
    <t>Exophiala_xenobiotica</t>
  </si>
  <si>
    <t>Exophiala xenobiotica</t>
  </si>
  <si>
    <t>CBS 118157</t>
  </si>
  <si>
    <t>GCA_000835505.1</t>
  </si>
  <si>
    <t>ftp://ftp.ncbi.nlm.nih.gov/genomes/all/GCA/000/835/505/GCA_000835505.1_Exop_xeno_CBS118157_V1/GCA_000835505.1_Exop_xeno_CBS118157_V1_genomic.fna.gz</t>
  </si>
  <si>
    <t>Venturia_pyrina</t>
  </si>
  <si>
    <t>Venturia pyrina ICMP 11032</t>
  </si>
  <si>
    <t>ICMP 11032</t>
  </si>
  <si>
    <t>Venturia pyrina</t>
  </si>
  <si>
    <t>GCA_000738655.1</t>
  </si>
  <si>
    <t>ftp://ftp.ncbi.nlm.nih.gov/genomes/all/GCA/000/738/655/GCA_000738655.1_ASM73865v1/GCA_000738655.1_ASM73865v1_genomic.fna.gz</t>
  </si>
  <si>
    <t>Escovopsis_sp._AC</t>
  </si>
  <si>
    <t>Escovopsis sp. AC</t>
  </si>
  <si>
    <t>AC</t>
  </si>
  <si>
    <t>GCA_003055955.1</t>
  </si>
  <si>
    <t>ftp://ftp.ncbi.nlm.nih.gov/genomes/all/GCA/003/055/955/GCA_003055955.1_ASM305595v1/GCA_003055955.1_ASM305595v1_genomic.fna.gz</t>
  </si>
  <si>
    <t>Calonectria_leucothoes</t>
  </si>
  <si>
    <t>Cylindrocladium_leucothoës</t>
  </si>
  <si>
    <t>Calonectria leucothoes</t>
  </si>
  <si>
    <t>CBS 109166</t>
  </si>
  <si>
    <t>Cylindrocladium leucothoës</t>
    <phoneticPr fontId="5" type="noConversion"/>
  </si>
  <si>
    <t>GCA_002179835.1</t>
  </si>
  <si>
    <t>ftp://ftp.ncbi.nlm.nih.gov/genomes/all/GCA/002/179/835/GCA_002179835.1_ASM217983v1/GCA_002179835.1_ASM217983v1_genomic.fna.gz</t>
  </si>
  <si>
    <t>Periconia_macrospinosa</t>
  </si>
  <si>
    <t>Periconia macrospinosa</t>
  </si>
  <si>
    <t>DSE2036</t>
  </si>
  <si>
    <t>Periconia</t>
  </si>
  <si>
    <t>Periconiaceae</t>
  </si>
  <si>
    <t>GCA_003073855.1</t>
  </si>
  <si>
    <t>ftp://ftp.ncbi.nlm.nih.gov/genomes/all/GCA/003/073/855/GCA_003073855.1_Perma1/GCA_003073855.1_Perma1_genomic.fna.gz</t>
  </si>
  <si>
    <t>Penicillium_occitanis</t>
  </si>
  <si>
    <t>Penicillium occitanis</t>
  </si>
  <si>
    <t>CL100</t>
  </si>
  <si>
    <t>GCA_002382855.1</t>
  </si>
  <si>
    <t>ftp://ftp.ncbi.nlm.nih.gov/genomes/all/GCA/002/382/855/GCA_002382855.1_ASM238285v1/GCA_002382855.1_ASM238285v1_genomic.fna.gz</t>
  </si>
  <si>
    <t>Epichloe_baconii</t>
  </si>
  <si>
    <t>Epichloë_baconii</t>
  </si>
  <si>
    <t>Epichloe baconii ATCC 200745</t>
  </si>
  <si>
    <t>ATCC 200745</t>
  </si>
  <si>
    <t>Epichloe baconii</t>
  </si>
  <si>
    <t>Epichloë baconii</t>
    <phoneticPr fontId="5" type="noConversion"/>
  </si>
  <si>
    <t>GCA_000729845.1</t>
  </si>
  <si>
    <t>ftp://ftp.ncbi.nlm.nih.gov/genomes/all/GCA/000/729/845/GCA_000729845.1_EbacATCC_200745v1/GCA_000729845.1_EbacATCC_200745v1_genomic.fna.gz</t>
  </si>
  <si>
    <t>Pseudohalonectria_lignicola</t>
  </si>
  <si>
    <t>Pseudohalonectria lignicola</t>
  </si>
  <si>
    <t>M95</t>
  </si>
  <si>
    <t>Pseudohalonectria</t>
  </si>
  <si>
    <t>GCA_003049395.1</t>
  </si>
  <si>
    <t>ftp://ftp.ncbi.nlm.nih.gov/genomes/all/GCA/003/049/395/GCA_003049395.1_ASM304939v1/GCA_003049395.1_ASM304939v1_genomic.fna.gz</t>
  </si>
  <si>
    <t>Emergomyces_pasteurianus</t>
  </si>
  <si>
    <t>Emergomyces pasteurianus Ep9510</t>
  </si>
  <si>
    <t>UAMH 9510</t>
  </si>
  <si>
    <t>Emergomyces pasteurianus</t>
  </si>
  <si>
    <t>Emergomyces</t>
  </si>
  <si>
    <t>GCA_001883825.1</t>
  </si>
  <si>
    <t>ftp://ftp.ncbi.nlm.nih.gov/genomes/all/GCA/001/883/825/GCA_001883825.1_Emmo_past_UAMH9510_V1/GCA_001883825.1_Emmo_past_UAMH9510_V1_genomic.fna.gz</t>
  </si>
  <si>
    <t>Peltaster_fructicola</t>
  </si>
  <si>
    <t>Peltaster fructicola</t>
  </si>
  <si>
    <t>LNHT1506</t>
  </si>
  <si>
    <t>Peltaster</t>
  </si>
  <si>
    <t>GCA_001592805.1</t>
  </si>
  <si>
    <t>ftp://ftp.ncbi.nlm.nih.gov/genomes/all/GCA/001/592/805/GCA_001592805.1_ASM159280v1/GCA_001592805.1_ASM159280v1_genomic.fna.gz</t>
  </si>
  <si>
    <t>Blastomyces_parvus</t>
  </si>
  <si>
    <t>Blastomyces parvus</t>
  </si>
  <si>
    <t>UAMH130</t>
  </si>
  <si>
    <t>GCA_002572885.1</t>
  </si>
  <si>
    <t>ftp://ftp.ncbi.nlm.nih.gov/genomes/all/GCA/002/572/885/GCA_002572885.1_Emmon_parv_130/GCA_002572885.1_Emmon_parv_130_genomic.fna.gz</t>
  </si>
  <si>
    <t>Leptosphaeria_maculans</t>
  </si>
  <si>
    <t>Leptosphaeria maculans 'brassicae' group</t>
  </si>
  <si>
    <t>Leptosphaeria maculans</t>
  </si>
  <si>
    <t>Leptosphaeria</t>
  </si>
  <si>
    <t>Leptosphaeriaceae</t>
  </si>
  <si>
    <t>GCA_900465115.1</t>
  </si>
  <si>
    <t>ftp://ftp.ncbi.nlm.nih.gov/genomes/all/GCA/900/465/115/GCA_900465115.1_NZT4_Genome_assembly/GCA_900465115.1_NZT4_Genome_assembly_genomic.fna.gz</t>
  </si>
  <si>
    <t>Cercospora_cf._sigesbeckiae</t>
  </si>
  <si>
    <t>Cercospora cf. sigesbeckiae</t>
  </si>
  <si>
    <t>PP_2012_071</t>
  </si>
  <si>
    <t>GCA_002217505.1</t>
  </si>
  <si>
    <t>ftp://ftp.ncbi.nlm.nih.gov/genomes/all/GCA/002/217/505/GCA_002217505.1_ASM221750v1/GCA_002217505.1_ASM221750v1_genomic.fna.gz</t>
  </si>
  <si>
    <t>Myriosclerotinia_duriaeana</t>
  </si>
  <si>
    <t>Myriosclerotinia duriaeana</t>
  </si>
  <si>
    <t>LMK 746</t>
  </si>
  <si>
    <t>Myriosclerotinia</t>
  </si>
  <si>
    <t>GCA_002162615.1</t>
  </si>
  <si>
    <t>ftp://ftp.ncbi.nlm.nih.gov/genomes/all/GCA/002/162/615/GCA_002162615.1_ASM216261v1/GCA_002162615.1_ASM216261v1_genomic.fna.gz</t>
  </si>
  <si>
    <t>Sphaerulina_populicola</t>
  </si>
  <si>
    <t>Sphaerulina populicola P02.02b</t>
  </si>
  <si>
    <t>p02.02b</t>
  </si>
  <si>
    <t>Sphaerulina populicola</t>
  </si>
  <si>
    <t>Sphaerulina</t>
  </si>
  <si>
    <t>GCA_000291705.1</t>
  </si>
  <si>
    <t>ftp://ftp.ncbi.nlm.nih.gov/genomes/all/GCA/000/291/705/GCA_000291705.1_sPop_v1/GCA_000291705.1_sPop_v1_genomic.fna.gz</t>
  </si>
  <si>
    <t>Fonsecaea_pedrosoi</t>
  </si>
  <si>
    <t>Fonsecaea pedrosoi CBS 271.37</t>
  </si>
  <si>
    <t>CBS 271.37</t>
  </si>
  <si>
    <t>Fonsecaea pedrosoi</t>
  </si>
  <si>
    <t>GCA_000835455.1</t>
  </si>
  <si>
    <t>ftp://ftp.ncbi.nlm.nih.gov/genomes/all/GCA/000/835/455/GCA_000835455.1_Fons_pedr_CBS_271_37_V1/GCA_000835455.1_Fons_pedr_CBS_271_37_V1_genomic.fna.gz</t>
  </si>
  <si>
    <t>Endoconidiophora_polonica</t>
  </si>
  <si>
    <t>Endoconidiophora polonica</t>
  </si>
  <si>
    <t>CBS100205</t>
  </si>
  <si>
    <t>GCA_001856765.1</t>
  </si>
  <si>
    <t>ftp://ftp.ncbi.nlm.nih.gov/genomes/all/GCA/001/856/765/GCA_001856765.1_ASM185676v1/GCA_001856765.1_ASM185676v1_genomic.fna.gz</t>
  </si>
  <si>
    <t>Herpotrichiellaceae_sp._UM238</t>
  </si>
  <si>
    <t>Herpotrichiellaceae sp. UM238</t>
  </si>
  <si>
    <t>UM238</t>
  </si>
  <si>
    <t>Herpotrichiellaceae sp.</t>
  </si>
  <si>
    <t>GCA_000315175.1</t>
  </si>
  <si>
    <t>ftp://ftp.ncbi.nlm.nih.gov/genomes/all/GCA/000/315/175/GCA_000315175.1_Herpo1.0/GCA_000315175.1_Herpo1.0_genomic.fna.gz</t>
  </si>
  <si>
    <t>Ambrosiella_xylebori</t>
  </si>
  <si>
    <t>Ambrosiella xylebori</t>
  </si>
  <si>
    <t>CBS 110.61</t>
  </si>
  <si>
    <t>Ambrosiella</t>
  </si>
  <si>
    <t>GCA_002778035.1</t>
  </si>
  <si>
    <t>ftp://ftp.ncbi.nlm.nih.gov/genomes/all/GCA/002/778/035/GCA_002778035.1_ASM277803v1/GCA_002778035.1_ASM277803v1_genomic.fna.gz</t>
  </si>
  <si>
    <t>Metarhizium_majus</t>
  </si>
  <si>
    <t>Metarhizium majus ARSEF 297</t>
  </si>
  <si>
    <t>ARSEF 297</t>
  </si>
  <si>
    <t>Metarhizium majus</t>
  </si>
  <si>
    <t>GCA_000814945.1</t>
  </si>
  <si>
    <t>ftp://ftp.ncbi.nlm.nih.gov/genomes/all/GCA/000/814/945/GCA_000814945.1_MAJ_1.0/GCA_000814945.1_MAJ_1.0_genomic.fna.gz</t>
  </si>
  <si>
    <t>Diaporthe_ampelina</t>
  </si>
  <si>
    <t>Diaporthe ampelina</t>
  </si>
  <si>
    <t>S3MP</t>
  </si>
  <si>
    <t>Diaporthe</t>
  </si>
  <si>
    <t>GCA_001630405.1</t>
  </si>
  <si>
    <t>ftp://ftp.ncbi.nlm.nih.gov/genomes/all/GCA/001/630/405/GCA_001630405.1_ASM163040v1/GCA_001630405.1_ASM163040v1_genomic.fna.gz</t>
  </si>
  <si>
    <t>Aspergillus_sp._Z5</t>
  </si>
  <si>
    <t>Aspergillus sp. Z5</t>
  </si>
  <si>
    <t>Z5</t>
  </si>
  <si>
    <t>Aspergillus sp.</t>
  </si>
  <si>
    <t>GCA_001044295.1</t>
  </si>
  <si>
    <t>ftp://ftp.ncbi.nlm.nih.gov/genomes/all/GCA/001/044/295/GCA_001044295.1_ASM104429v1/GCA_001044295.1_ASM104429v1_genomic.fna.gz</t>
  </si>
  <si>
    <t>Fragosphaeria_purpurea</t>
  </si>
  <si>
    <t>Cephalotheca_purpurea</t>
  </si>
  <si>
    <t>Fragosphaeria purpurea</t>
  </si>
  <si>
    <t>CBS 133.34</t>
  </si>
  <si>
    <t>Fragosphaeria</t>
  </si>
  <si>
    <t>Cephalotheca purpurea</t>
    <phoneticPr fontId="5" type="noConversion"/>
  </si>
  <si>
    <t>GCA_002778095.1</t>
  </si>
  <si>
    <t>ftp://ftp.ncbi.nlm.nih.gov/genomes/all/GCA/002/778/095/GCA_002778095.1_ASM277809v1/GCA_002778095.1_ASM277809v1_genomic.fna.gz</t>
  </si>
  <si>
    <t>Metarhizium_acridum</t>
  </si>
  <si>
    <t>Metarhizium acridum CQMa 102</t>
  </si>
  <si>
    <t>CQMa 102</t>
  </si>
  <si>
    <t>Metarhizium acridum</t>
  </si>
  <si>
    <t>GCA_000187405.1</t>
  </si>
  <si>
    <t>ftp://ftp.ncbi.nlm.nih.gov/genomes/all/GCA/000/187/405/GCA_000187405.1_MetAcr_May2010/GCA_000187405.1_MetAcr_May2010_genomic.fna.gz</t>
  </si>
  <si>
    <t>Aspergillus_ellipticus</t>
  </si>
  <si>
    <t>Aspergillus ellipticus CBS 707.79</t>
  </si>
  <si>
    <t>CBS 707.79</t>
  </si>
  <si>
    <t>Aspergillus ellipticus</t>
  </si>
  <si>
    <t>GCA_003184645.1</t>
  </si>
  <si>
    <t>ftp://ftp.ncbi.nlm.nih.gov/genomes/all/GCA/003/184/645/GCA_003184645.1_Aspell1/GCA_003184645.1_Aspell1_genomic.fna.gz</t>
  </si>
  <si>
    <t>Symbiotaphrina_buchneri</t>
  </si>
  <si>
    <t>Symbiotaphrina buchneri</t>
  </si>
  <si>
    <t>JCM 9740</t>
  </si>
  <si>
    <t>Symbiotaphrina</t>
  </si>
  <si>
    <t>Symbiotaphrinaceae</t>
  </si>
  <si>
    <t>Symbiotaphrinales</t>
  </si>
  <si>
    <t>Xylonomycetes</t>
  </si>
  <si>
    <t>GCA_001599915.1</t>
  </si>
  <si>
    <t>ftp://ftp.ncbi.nlm.nih.gov/genomes/all/GCA/001/599/915/GCA_001599915.1_JCM_9740_assembly_v001/GCA_001599915.1_JCM_9740_assembly_v001_genomic.fna.gz</t>
  </si>
  <si>
    <t>Hymenoscyphus_scutula</t>
  </si>
  <si>
    <t>Hymenoscyphus scutula</t>
  </si>
  <si>
    <t>CBS 480.97</t>
  </si>
  <si>
    <t>GCA_001399465.1</t>
  </si>
  <si>
    <t>ftp://ftp.ncbi.nlm.nih.gov/genomes/all/GCA/001/399/465/GCA_001399465.1_H_scutula_V1/GCA_001399465.1_H_scutula_V1_genomic.fna.gz</t>
  </si>
  <si>
    <t>Aspergillus_tanneri</t>
  </si>
  <si>
    <t>Aspergillus tanneri</t>
  </si>
  <si>
    <t>NIH1004</t>
  </si>
  <si>
    <t>GCA_003426965.1</t>
  </si>
  <si>
    <t>ftp://ftp.ncbi.nlm.nih.gov/genomes/all/GCA/003/426/965/GCA_003426965.1_ASM342696v1/GCA_003426965.1_ASM342696v1_genomic.fna.gz</t>
  </si>
  <si>
    <t>Epichloe_festucae</t>
  </si>
  <si>
    <t>Epichloë_festucae</t>
  </si>
  <si>
    <t>Epichloe festucae</t>
  </si>
  <si>
    <t>AL9436</t>
  </si>
  <si>
    <t>Epichloë festucae</t>
    <phoneticPr fontId="5" type="noConversion"/>
  </si>
  <si>
    <t>GCA_002318955.1</t>
  </si>
  <si>
    <t>ftp://ftp.ncbi.nlm.nih.gov/genomes/all/GCA/002/318/955/GCA_002318955.1_ASM231895v1/GCA_002318955.1_ASM231895v1_genomic.fna.gz</t>
  </si>
  <si>
    <t>Moelleriella_libera</t>
  </si>
  <si>
    <t>Moelleriella libera RCEF 2490</t>
  </si>
  <si>
    <t>RCEF 2490</t>
  </si>
  <si>
    <t>Moelleriella libera</t>
  </si>
  <si>
    <t>Moelleriella</t>
  </si>
  <si>
    <t>GCA_001636675.1</t>
  </si>
  <si>
    <t>ftp://ftp.ncbi.nlm.nih.gov/genomes/all/GCA/001/636/675/GCA_001636675.1_AAL_1.0/GCA_001636675.1_AAL_1.0_genomic.fna.gz</t>
  </si>
  <si>
    <t>Didymobotryum_rigidum</t>
  </si>
  <si>
    <t>Didymobotryum rigidum</t>
  </si>
  <si>
    <t>JCM 8837</t>
  </si>
  <si>
    <t>Didymobotryum</t>
  </si>
  <si>
    <t>GCA_001600575.1</t>
  </si>
  <si>
    <t>ftp://ftp.ncbi.nlm.nih.gov/genomes/all/GCA/001/600/575/GCA_001600575.1_JCM_8837_assembly_v001/GCA_001600575.1_JCM_8837_assembly_v001_genomic.fna.gz</t>
  </si>
  <si>
    <t>Diaporthe_aspalathi</t>
  </si>
  <si>
    <t>Diaporthe aspalathi</t>
  </si>
  <si>
    <t>MS-SSC91</t>
  </si>
  <si>
    <t>GCA_001447215.1</t>
  </si>
  <si>
    <t>ftp://ftp.ncbi.nlm.nih.gov/genomes/all/GCA/001/447/215/GCA_001447215.1_ASM144721v1/GCA_001447215.1_ASM144721v1_genomic.fna.gz</t>
  </si>
  <si>
    <t>Cordyceps_fumosorosea</t>
  </si>
  <si>
    <t>Cordyceps fumosorosea ARSEF 2679</t>
  </si>
  <si>
    <t>ARSEF 2679</t>
  </si>
  <si>
    <t>Cordyceps fumosorosea</t>
  </si>
  <si>
    <t>GCA_001636725.1</t>
  </si>
  <si>
    <t>ftp://ftp.ncbi.nlm.nih.gov/genomes/all/GCA/001/636/725/GCA_001636725.1_ISF_1.0/GCA_001636725.1_ISF_1.0_genomic.fna.gz</t>
  </si>
  <si>
    <t>Curvularia_lunata</t>
  </si>
  <si>
    <t>Curvularia lunata CX-3</t>
  </si>
  <si>
    <t>CX-3</t>
  </si>
  <si>
    <t>Curvularia lunata</t>
  </si>
  <si>
    <t>GCA_000743335.1</t>
  </si>
  <si>
    <t>ftp://ftp.ncbi.nlm.nih.gov/genomes/all/GCA/000/743/335/GCA_000743335.1_ASM74333v1/GCA_000743335.1_ASM74333v1_genomic.fna.gz</t>
  </si>
  <si>
    <t>Beauveria_rudraprayagi</t>
  </si>
  <si>
    <t>Beauveria rudraprayagi</t>
  </si>
  <si>
    <t>MTCC 8017</t>
  </si>
  <si>
    <t>GCA_000733645.1</t>
  </si>
  <si>
    <t>ftp://ftp.ncbi.nlm.nih.gov/genomes/all/GCA/000/733/645/GCA_000733645.1_Beauveria_rudraprayagi_MTCC_8017_genome/GCA_000733645.1_Beauveria_rudraprayagi_MTCC_8017_genome_genomic.fna.gz</t>
  </si>
  <si>
    <t>Thielaviopsis_punctulata</t>
  </si>
  <si>
    <t>Thielaviopsis_radicicola</t>
  </si>
  <si>
    <t>Thielaviopsis punctulata</t>
  </si>
  <si>
    <t>CMW 1032</t>
  </si>
  <si>
    <t>Thielaviopsis radicicola</t>
    <phoneticPr fontId="5" type="noConversion"/>
  </si>
  <si>
    <t>GCA_002925815.1</t>
  </si>
  <si>
    <t>ftp://ftp.ncbi.nlm.nih.gov/genomes/all/GCA/002/925/815/GCA_002925815.1_ASM292581v1/GCA_002925815.1_ASM292581v1_genomic.fna.gz</t>
  </si>
  <si>
    <t>Cladophialophora_immunda</t>
  </si>
  <si>
    <t>Cladophialophora immunda</t>
  </si>
  <si>
    <t>CBS 83496</t>
  </si>
  <si>
    <t>Cladophialophora</t>
  </si>
  <si>
    <t>GCA_000835495.1</t>
  </si>
  <si>
    <t>ftp://ftp.ncbi.nlm.nih.gov/genomes/all/GCA/000/835/495/GCA_000835495.1_Clad_immu_CBS83496_V1/GCA_000835495.1_Clad_immu_CBS83496_V1_genomic.fna.gz</t>
  </si>
  <si>
    <t>Myriosclerotinia_scirpicola</t>
  </si>
  <si>
    <t>Myriosclerotinia scirpicola</t>
  </si>
  <si>
    <t>LMK 735</t>
  </si>
  <si>
    <t>GCA_002162505.1</t>
  </si>
  <si>
    <t>ftp://ftp.ncbi.nlm.nih.gov/genomes/all/GCA/002/162/505/GCA_002162505.1_ASM216250v1/GCA_002162505.1_ASM216250v1_genomic.fna.gz</t>
  </si>
  <si>
    <t>Exophiala_oligosperma</t>
  </si>
  <si>
    <t>Exophiala oligosperma</t>
  </si>
  <si>
    <t>CBS 72588</t>
  </si>
  <si>
    <t>GCA_000835515.1</t>
  </si>
  <si>
    <t>ftp://ftp.ncbi.nlm.nih.gov/genomes/all/GCA/000/835/515/GCA_000835515.1_Exop_olig_CBS72588_V1/GCA_000835515.1_Exop_olig_CBS72588_V1_genomic.fna.gz</t>
  </si>
  <si>
    <t>Epichloe_elymi</t>
  </si>
  <si>
    <t>Epichloë_elymi</t>
  </si>
  <si>
    <t>Epichloe elymi</t>
  </si>
  <si>
    <t>E757</t>
  </si>
  <si>
    <t>Epichloë elymi</t>
    <phoneticPr fontId="5" type="noConversion"/>
  </si>
  <si>
    <t>Epichloë</t>
  </si>
  <si>
    <t>GCA_002591845.1</t>
  </si>
  <si>
    <t>ftp://ftp.ncbi.nlm.nih.gov/genomes/all/GCA/002/591/845/GCA_002591845.1_ASM259184v1/GCA_002591845.1_ASM259184v1_genomic.fna.gz</t>
  </si>
  <si>
    <t>Fusarium_fracticaudum</t>
  </si>
  <si>
    <t>Fusarium fracticaudum</t>
  </si>
  <si>
    <t>CBS 137234</t>
  </si>
  <si>
    <t>GCA_003353625.1</t>
  </si>
  <si>
    <t>ftp://ftp.ncbi.nlm.nih.gov/genomes/all/GCA/003/353/625/GCA_003353625.1_ASM335362v1/GCA_003353625.1_ASM335362v1_genomic.fna.gz</t>
  </si>
  <si>
    <t>Aspergillus_oryzae</t>
  </si>
  <si>
    <t>Aspergillus oryzae</t>
  </si>
  <si>
    <t>ATCC 12892</t>
  </si>
  <si>
    <t>GCA_002894705.1</t>
  </si>
  <si>
    <t>ftp://ftp.ncbi.nlm.nih.gov/genomes/all/GCA/002/894/705/GCA_002894705.1_ASM289470v1/GCA_002894705.1_ASM289470v1_genomic.fna.gz</t>
  </si>
  <si>
    <t>Phialocephala_subalpina</t>
  </si>
  <si>
    <t>Phialocephala subalpina</t>
  </si>
  <si>
    <t>UAMH 11012</t>
  </si>
  <si>
    <t>Phialocephala</t>
  </si>
  <si>
    <t>GCA_900073065.1</t>
  </si>
  <si>
    <t>ftp://ftp.ncbi.nlm.nih.gov/genomes/all/GCA/900/073/065/GCA_900073065.1_PAC_version_1/GCA_900073065.1_PAC_version_1_genomic.fna.gz</t>
  </si>
  <si>
    <t>Pseudogymnoascus_sp._23342-1-I1</t>
  </si>
  <si>
    <t>Pseudogymnoascus sp. 23342-1-I1</t>
  </si>
  <si>
    <t>23342-1-I1</t>
  </si>
  <si>
    <t>GCA_001662575.1</t>
  </si>
  <si>
    <t>ftp://ftp.ncbi.nlm.nih.gov/genomes/all/GCA/001/662/575/GCA_001662575.1_ASM166257v1/GCA_001662575.1_ASM166257v1_genomic.fna.gz</t>
  </si>
  <si>
    <t>Tolypocladium_inflatum</t>
  </si>
  <si>
    <t>Tolypocladium inflatum NRRL8044</t>
  </si>
  <si>
    <t>NRRL8044</t>
  </si>
  <si>
    <t>Tolypocladium inflatum</t>
  </si>
  <si>
    <t>GCA_000421905.1</t>
  </si>
  <si>
    <t>ftp://ftp.ncbi.nlm.nih.gov/genomes/all/GCA/000/421/905/GCA_000421905.1_TinflatumV1/GCA_000421905.1_TinflatumV1_genomic.fna.gz</t>
  </si>
  <si>
    <t>Raffaelea_arxii</t>
  </si>
  <si>
    <t>Raffaelea arxii</t>
  </si>
  <si>
    <t>CBS 273.70</t>
  </si>
  <si>
    <t>Raffaelea</t>
  </si>
  <si>
    <t>GCA_002778165.1</t>
  </si>
  <si>
    <t>ftp://ftp.ncbi.nlm.nih.gov/genomes/all/GCA/002/778/165/GCA_002778165.1_ASM277816v1/GCA_002778165.1_ASM277816v1_genomic.fna.gz</t>
  </si>
  <si>
    <t>Cordyceps_tenuipes</t>
  </si>
  <si>
    <t>Cordyceps tenuipes</t>
  </si>
  <si>
    <t>KACC 47485</t>
  </si>
  <si>
    <t>GCA_003025305.1</t>
  </si>
  <si>
    <t>ftp://ftp.ncbi.nlm.nih.gov/genomes/all/GCA/003/025/305/GCA_003025305.1_ASM302530v1/GCA_003025305.1_ASM302530v1_genomic.fna.gz</t>
  </si>
  <si>
    <t>Raffaelea_ambrosiae</t>
  </si>
  <si>
    <t>Raffaelea ambrosiae</t>
  </si>
  <si>
    <t>CBS 185.64</t>
  </si>
  <si>
    <t>GCA_002778195.1</t>
  </si>
  <si>
    <t>ftp://ftp.ncbi.nlm.nih.gov/genomes/all/GCA/002/778/195/GCA_002778195.1_ASM277819v1/GCA_002778195.1_ASM277819v1_genomic.fna.gz</t>
  </si>
  <si>
    <t>Aspergillus_heteromorphus</t>
  </si>
  <si>
    <t>Aspergillus heteromorphus CBS 117.55</t>
  </si>
  <si>
    <t>CBS 117.55</t>
  </si>
  <si>
    <t>Aspergillus heteromorphus</t>
  </si>
  <si>
    <t>GCA_003184545.1</t>
  </si>
  <si>
    <t>ftp://ftp.ncbi.nlm.nih.gov/genomes/all/GCA/003/184/545/GCA_003184545.1_Asphet1/GCA_003184545.1_Asphet1_genomic.fna.gz</t>
  </si>
  <si>
    <t>Trichophyton_soudanense</t>
  </si>
  <si>
    <t>Trichophyton_violaceum_CBS_452.61</t>
    <phoneticPr fontId="5" type="noConversion"/>
  </si>
  <si>
    <t>Trichophyton soudanense CBS 452.61</t>
  </si>
  <si>
    <t>CBS 452.61</t>
  </si>
  <si>
    <t>Trichophyton soudanense</t>
  </si>
  <si>
    <t>Trichophyton violaceum</t>
    <phoneticPr fontId="5" type="noConversion"/>
  </si>
  <si>
    <t>GCA_000616865.1</t>
  </si>
  <si>
    <t>ftp://ftp.ncbi.nlm.nih.gov/genomes/all/GCA/000/616/865/GCA_000616865.1_Tric_soud_CBS_452_61_V1/GCA_000616865.1_Tric_soud_CBS_452_61_V1_genomic.fna.gz</t>
  </si>
  <si>
    <t>Cairneyella_variabilis</t>
  </si>
  <si>
    <t>Cairneyella variabilis</t>
  </si>
  <si>
    <t>VPRI 42388</t>
  </si>
  <si>
    <t>Cairneyella</t>
  </si>
  <si>
    <t>GCA_001625345.1</t>
  </si>
  <si>
    <t>ftp://ftp.ncbi.nlm.nih.gov/genomes/all/GCA/001/625/345/GCA_001625345.1_ASM162534v1/GCA_001625345.1_ASM162534v1_genomic.fna.gz</t>
  </si>
  <si>
    <t>Emergomyces_orientalis</t>
  </si>
  <si>
    <t>Emergomyces orientalis</t>
  </si>
  <si>
    <t>5z489</t>
  </si>
  <si>
    <t>GCA_002110485.1</t>
  </si>
  <si>
    <t>ftp://ftp.ncbi.nlm.nih.gov/genomes/all/GCA/002/110/485/GCA_002110485.1_ASM211048v1/GCA_002110485.1_ASM211048v1_genomic.fna.gz</t>
  </si>
  <si>
    <t>Cenococcum_geophilum</t>
  </si>
  <si>
    <t>Cenococcum geophilum 1.58</t>
  </si>
  <si>
    <t>Cenococcum geophilum</t>
  </si>
  <si>
    <t>Cenococcum</t>
  </si>
  <si>
    <t>GCA_001692895.1</t>
  </si>
  <si>
    <t>ftp://ftp.ncbi.nlm.nih.gov/genomes/all/GCA/001/692/895/GCA_001692895.1_Cenococcum_geophilum_1.58_v2.0/GCA_001692895.1_Cenococcum_geophilum_1.58_v2.0_genomic.fna.gz</t>
  </si>
  <si>
    <t>Exophiala_aquamarina</t>
  </si>
  <si>
    <t>Exophiala aquamarina CBS 119918</t>
  </si>
  <si>
    <t>CBS 119918</t>
  </si>
  <si>
    <t>Exophiala aquamarina</t>
  </si>
  <si>
    <t>GCA_000709125.1</t>
  </si>
  <si>
    <t>ftp://ftp.ncbi.nlm.nih.gov/genomes/all/GCA/000/709/125/GCA_000709125.1_Exop_aqua_CBS_119918_V1/GCA_000709125.1_Exop_aqua_CBS_119918_V1_genomic.fna.gz</t>
  </si>
  <si>
    <t>Phaeomoniella_chlamydospora</t>
  </si>
  <si>
    <t>Phaeomoniella chlamydospora</t>
  </si>
  <si>
    <t>UCRPC4</t>
  </si>
  <si>
    <t>Phaeomoniella</t>
  </si>
  <si>
    <t>Phaeomoniellaceae</t>
  </si>
  <si>
    <t>Phaeomoniellales</t>
  </si>
  <si>
    <t>GCA_001006345.1</t>
  </si>
  <si>
    <t>ftp://ftp.ncbi.nlm.nih.gov/genomes/all/GCA/001/006/345/GCA_001006345.1_UCRPA7V1.0/GCA_001006345.1_UCRPA7V1.0_genomic.fna.gz</t>
  </si>
  <si>
    <t>Beauveria_bassiana</t>
  </si>
  <si>
    <t>Beauveria bassiana</t>
  </si>
  <si>
    <t>Bv 062</t>
  </si>
  <si>
    <t>GCA_003337105.1</t>
  </si>
  <si>
    <t>ftp://ftp.ncbi.nlm.nih.gov/genomes/all/GCA/003/337/105/GCA_003337105.1_BB-2/GCA_003337105.1_BB-2_genomic.fna.gz</t>
  </si>
  <si>
    <t>Ceratocystis_cacaofunesta</t>
  </si>
  <si>
    <t>Ceratocystis cacaofunesta</t>
  </si>
  <si>
    <t>C1593</t>
  </si>
  <si>
    <t>GCA_002776505.1</t>
  </si>
  <si>
    <t>ftp://ftp.ncbi.nlm.nih.gov/genomes/all/GCA/002/776/505/GCA_002776505.1_ASM277650v1/GCA_002776505.1_ASM277650v1_genomic.fna.gz</t>
  </si>
  <si>
    <t>Sordaria_macrospora</t>
  </si>
  <si>
    <t>Sordaria macrospora k-hell</t>
  </si>
  <si>
    <t>k-hell</t>
  </si>
  <si>
    <t>Sordaria macrospora</t>
  </si>
  <si>
    <t>Sordaria</t>
  </si>
  <si>
    <t>GCA_000182805.2</t>
  </si>
  <si>
    <t>ftp://ftp.ncbi.nlm.nih.gov/genomes/all/GCA/000/182/805/GCA_000182805.2_ASM18280v2/GCA_000182805.2_ASM18280v2_genomic.fna.gz</t>
  </si>
  <si>
    <t>Hypoxylon_sp._EC38</t>
  </si>
  <si>
    <t>Hypoxylon sp. EC38</t>
  </si>
  <si>
    <t>EC38</t>
  </si>
  <si>
    <t>Hypoxylon sp.</t>
  </si>
  <si>
    <t>GCA_002120335.1</t>
  </si>
  <si>
    <t>ftp://ftp.ncbi.nlm.nih.gov/genomes/all/GCA/002/120/335/GCA_002120335.1_HypEC38_v3.0/GCA_002120335.1_HypEC38_v3.0_genomic.fna.gz</t>
  </si>
  <si>
    <t>Cladophialophora_psammophila</t>
  </si>
  <si>
    <t>Cladophialophora psammophila CBS 110553</t>
  </si>
  <si>
    <t>CBS 110553</t>
  </si>
  <si>
    <t>Cladophialophora psammophila</t>
  </si>
  <si>
    <t>GCA_000585535.1</t>
  </si>
  <si>
    <t>ftp://ftp.ncbi.nlm.nih.gov/genomes/all/GCA/000/585/535/GCA_000585535.1_Clad_psam_CBS_110553_V1/GCA_000585535.1_Clad_psam_CBS_110553_V1_genomic.fna.gz</t>
  </si>
  <si>
    <t>Alternaria_alternata</t>
  </si>
  <si>
    <t>Alternaria alternata</t>
  </si>
  <si>
    <t>B2a</t>
  </si>
  <si>
    <t>Alternaria</t>
  </si>
  <si>
    <t>GCA_001696825.1</t>
  </si>
  <si>
    <t>ftp://ftp.ncbi.nlm.nih.gov/genomes/all/GCA/001/696/825/GCA_001696825.1_ASM169682v1/GCA_001696825.1_ASM169682v1_genomic.fna.gz</t>
  </si>
  <si>
    <t>Fonsecaea_erecta</t>
  </si>
  <si>
    <t>Fonsecaea erecta</t>
  </si>
  <si>
    <t>CBS 125763</t>
  </si>
  <si>
    <t>GCA_001651985.1</t>
  </si>
  <si>
    <t>ftp://ftp.ncbi.nlm.nih.gov/genomes/all/GCA/001/651/985/GCA_001651985.1_ASM165198v1/GCA_001651985.1_ASM165198v1_genomic.fna.gz</t>
  </si>
  <si>
    <t>Ceratocystis_fimbriata</t>
  </si>
  <si>
    <t>Ceratocystis fimbriata CBS 114723</t>
  </si>
  <si>
    <t>CBS 114723</t>
  </si>
  <si>
    <t>Ceratocystis fimbriata</t>
  </si>
  <si>
    <t>GCA_000389695.3</t>
  </si>
  <si>
    <t>ftp://ftp.ncbi.nlm.nih.gov/genomes/all/GCA/000/389/695/GCA_000389695.3_Cfim3.0/GCA_000389695.3_Cfim3.0_genomic.fna.gz</t>
  </si>
  <si>
    <t>Aureobasidium_sp._FSWF8-4</t>
  </si>
  <si>
    <t>Aureobasidium sp. FSWF8-4</t>
  </si>
  <si>
    <t>FSWF8-4</t>
  </si>
  <si>
    <t>Aureobasidium sp.</t>
  </si>
  <si>
    <t>Aureobasidium</t>
  </si>
  <si>
    <t>Saccotheciaceae</t>
  </si>
  <si>
    <t>Dothideales</t>
  </si>
  <si>
    <t>GCA_001914275.1</t>
  </si>
  <si>
    <t>ftp://ftp.ncbi.nlm.nih.gov/genomes/all/GCA/001/914/275/GCA_001914275.1_FSWF8-bin-4/GCA_001914275.1_FSWF8-bin-4_genomic.fna.gz</t>
  </si>
  <si>
    <t>Phialophora_americana</t>
  </si>
  <si>
    <t>Phialophora americana</t>
  </si>
  <si>
    <t>CBS 27337</t>
  </si>
  <si>
    <t>GCA_000835435.1</t>
  </si>
  <si>
    <t>ftp://ftp.ncbi.nlm.nih.gov/genomes/all/GCA/000/835/435/GCA_000835435.1_Capr_semi_CBS27337_V1/GCA_000835435.1_Capr_semi_CBS27337_V1_genomic.fna.gz</t>
  </si>
  <si>
    <t>Fonsecaea_monophora</t>
  </si>
  <si>
    <t>Fonsecaea monophora</t>
  </si>
  <si>
    <t>CBS 269.37</t>
  </si>
  <si>
    <t>GCA_001642475.1</t>
  </si>
  <si>
    <t>ftp://ftp.ncbi.nlm.nih.gov/genomes/all/GCA/001/642/475/GCA_001642475.1_ASM164247v1/GCA_001642475.1_ASM164247v1_genomic.fna.gz</t>
  </si>
  <si>
    <t>Paracoccidioides_brasiliensis</t>
  </si>
  <si>
    <t>Paracoccidioides brasiliensis</t>
  </si>
  <si>
    <t>Pb300</t>
  </si>
  <si>
    <t>GCA_001713645.1</t>
  </si>
  <si>
    <t>ftp://ftp.ncbi.nlm.nih.gov/genomes/all/GCA/001/713/645/GCA_001713645.1_ASM171364v1/GCA_001713645.1_ASM171364v1_genomic.fna.gz</t>
  </si>
  <si>
    <t>Grosmannia_penicillata</t>
  </si>
  <si>
    <t>Ophiostoma_penicillatum</t>
  </si>
  <si>
    <t>Grosmannia penicillata</t>
  </si>
  <si>
    <t>CBS 134055</t>
  </si>
  <si>
    <t>Grosmannia</t>
  </si>
  <si>
    <t>Ophiostoma penicillatum</t>
    <phoneticPr fontId="5" type="noConversion"/>
  </si>
  <si>
    <t>GCA_002778075.1</t>
  </si>
  <si>
    <t>ftp://ftp.ncbi.nlm.nih.gov/genomes/all/GCA/002/778/075/GCA_002778075.1_ASM277807v1/GCA_002778075.1_ASM277807v1_genomic.fna.gz</t>
  </si>
  <si>
    <t>Phialophora_verrucosa</t>
  </si>
  <si>
    <t>Phialophora verrucosa</t>
  </si>
  <si>
    <t>BMU07605</t>
  </si>
  <si>
    <t>GCA_002099365.1</t>
  </si>
  <si>
    <t>ftp://ftp.ncbi.nlm.nih.gov/genomes/all/GCA/002/099/365/GCA_002099365.1_ASM209936v1/GCA_002099365.1_ASM209936v1_genomic.fna.gz</t>
  </si>
  <si>
    <t>Cladophialophora_bantiana</t>
  </si>
  <si>
    <t>Cladophialophora bantiana</t>
  </si>
  <si>
    <t>GCA_900092765.1</t>
  </si>
  <si>
    <t>ftp://ftp.ncbi.nlm.nih.gov/genomes/all/GCA/900/092/765/GCA_900092765.1_UM956/GCA_900092765.1_UM956_genomic.fna.gz</t>
  </si>
  <si>
    <t>Penicillium_sp._MA_6040</t>
  </si>
  <si>
    <t>Penicillium sp. MA 6040</t>
  </si>
  <si>
    <t>MA 6040</t>
  </si>
  <si>
    <t>GCA_003138025.1</t>
  </si>
  <si>
    <t>ftp://ftp.ncbi.nlm.nih.gov/genomes/all/GCA/003/138/025/GCA_003138025.1_ASM313802v1/GCA_003138025.1_ASM313802v1_genomic.fna.gz</t>
  </si>
  <si>
    <t>Metarhizium_anisopliae</t>
  </si>
  <si>
    <t>Metarhizium anisopliae ARSEF 549</t>
  </si>
  <si>
    <t>ARSEF 549</t>
  </si>
  <si>
    <t>Metarhizium anisopliae</t>
  </si>
  <si>
    <t>GCA_000814975.1</t>
  </si>
  <si>
    <t>ftp://ftp.ncbi.nlm.nih.gov/genomes/all/GCA/000/814/975/GCA_000814975.1_MAN_1.0/GCA_000814975.1_MAN_1.0_genomic.fna.gz</t>
  </si>
  <si>
    <t>Pezicula_radicicola</t>
  </si>
  <si>
    <t>Pezicula radicicola</t>
  </si>
  <si>
    <t>NRRL 12192</t>
  </si>
  <si>
    <t>Pezicula</t>
  </si>
  <si>
    <t>GCA_003008705.1</t>
  </si>
  <si>
    <t>ftp://ftp.ncbi.nlm.nih.gov/genomes/all/GCA/003/008/705/GCA_003008705.1_ASM300870v1/GCA_003008705.1_ASM300870v1_genomic.fna.gz</t>
  </si>
  <si>
    <t>Diaporthe_longicolla</t>
  </si>
  <si>
    <t>Phomopsis_longicolla</t>
  </si>
  <si>
    <t>Diaporthe longicolla</t>
  </si>
  <si>
    <t>TWH P74</t>
  </si>
  <si>
    <t>Phomopsis longicolla</t>
    <phoneticPr fontId="5" type="noConversion"/>
  </si>
  <si>
    <t>GCA_000800745.1</t>
  </si>
  <si>
    <t>ftp://ftp.ncbi.nlm.nih.gov/genomes/all/GCA/000/800/745/GCA_000800745.1_ASM80074v1/GCA_000800745.1_ASM80074v1_genomic.fna.gz</t>
  </si>
  <si>
    <t>Pseudogymnoascus_destructans</t>
  </si>
  <si>
    <t>Pseudogymnoascus destructans</t>
  </si>
  <si>
    <t>20631-21</t>
  </si>
  <si>
    <t>GCA_001641265.1</t>
  </si>
  <si>
    <t>ftp://ftp.ncbi.nlm.nih.gov/genomes/all/GCA/001/641/265/GCA_001641265.1_ASM164126v1/GCA_001641265.1_ASM164126v1_genomic.fna.gz</t>
  </si>
  <si>
    <t>Fusarium_langsethiae</t>
  </si>
  <si>
    <t>Fusarium langsethiae</t>
  </si>
  <si>
    <t>Fl201059</t>
  </si>
  <si>
    <t>GCA_001292635.1</t>
  </si>
  <si>
    <t>ftp://ftp.ncbi.nlm.nih.gov/genomes/all/GCA/001/292/635/GCA_001292635.1_ASM129263v1/GCA_001292635.1_ASM129263v1_genomic.fna.gz</t>
  </si>
  <si>
    <t>Thielaviopsis_euricoi</t>
  </si>
  <si>
    <t>Thielaviopsis euricoi</t>
  </si>
  <si>
    <t>JCM 6020</t>
  </si>
  <si>
    <t>GCA_001599615.1</t>
  </si>
  <si>
    <t>ftp://ftp.ncbi.nlm.nih.gov/genomes/all/GCA/001/599/615/GCA_001599615.1_JCM_6020_assembly_v001/GCA_001599615.1_JCM_6020_assembly_v001_genomic.fna.gz</t>
  </si>
  <si>
    <t>Blastomyces_dermatitidis</t>
  </si>
  <si>
    <t>Blastomyces dermatitidis ATCC 18187</t>
  </si>
  <si>
    <t>ATCC 18187</t>
  </si>
  <si>
    <t>Blastomyces dermatitidis</t>
  </si>
  <si>
    <t>GCA_000301155.1</t>
  </si>
  <si>
    <t>ftp://ftp.ncbi.nlm.nih.gov/genomes/all/GCA/000/301/155/GCA_000301155.1_BD_ATCC18187_V1/GCA_000301155.1_BD_ATCC18187_V1_genomic.fna.gz</t>
  </si>
  <si>
    <t>Microcyclospora_pomicola</t>
  </si>
  <si>
    <t>Microcyclospora pomicola</t>
  </si>
  <si>
    <t>SP1-49Fa</t>
  </si>
  <si>
    <t>GCA_002786065.1</t>
  </si>
  <si>
    <t>ftp://ftp.ncbi.nlm.nih.gov/genomes/all/GCA/002/786/065/GCA_002786065.1_ASM278606v1/GCA_002786065.1_ASM278606v1_genomic.fna.gz</t>
  </si>
  <si>
    <t>Fusarium_sp._JS626</t>
  </si>
  <si>
    <t>Fusarium sp. JS626</t>
  </si>
  <si>
    <t>JS626</t>
  </si>
  <si>
    <t>GCA_000966865.1</t>
  </si>
  <si>
    <t>ftp://ftp.ncbi.nlm.nih.gov/genomes/all/GCA/000/966/865/GCA_000966865.1_ASM96686v1/GCA_000966865.1_ASM96686v1_genomic.fna.gz</t>
  </si>
  <si>
    <t>Venturia_inaequalis</t>
  </si>
  <si>
    <t>Venturia inaequalis</t>
  </si>
  <si>
    <t>05/172</t>
  </si>
  <si>
    <t>GCA_003351075.1</t>
  </si>
  <si>
    <t>ftp://ftp.ncbi.nlm.nih.gov/genomes/all/GCA/003/351/075/GCA_003351075.1_ASM335107v1/GCA_003351075.1_ASM335107v1_genomic.fna.gz</t>
  </si>
  <si>
    <t>Grosmannia_clavigera</t>
  </si>
  <si>
    <t>Grosmannia clavigera kw1407</t>
  </si>
  <si>
    <t>kw1407</t>
  </si>
  <si>
    <t>Grosmannia clavigera</t>
  </si>
  <si>
    <t>GCA_000143105.2</t>
  </si>
  <si>
    <t>ftp://ftp.ncbi.nlm.nih.gov/genomes/all/GCA/000/143/105/GCA_000143105.2_Sanger-454-IlluminaPA_2.0/GCA_000143105.2_Sanger-454-IlluminaPA_2.0_genomic.fna.gz</t>
  </si>
  <si>
    <t>Capronia_epimyces</t>
  </si>
  <si>
    <t>Capronia epimyces CBS 606.96</t>
  </si>
  <si>
    <t>CBS 606.96</t>
  </si>
  <si>
    <t>Capronia epimyces</t>
  </si>
  <si>
    <t>Capronia</t>
  </si>
  <si>
    <t>GCA_000585565.1</t>
  </si>
  <si>
    <t>ftp://ftp.ncbi.nlm.nih.gov/genomes/all/GCA/000/585/565/GCA_000585565.1_Capr_epim_CBS_606_96_V1/GCA_000585565.1_Capr_epim_CBS_606_96_V1_genomic.fna.gz</t>
  </si>
  <si>
    <t>Exserohilum_turcicum</t>
  </si>
  <si>
    <t>Exserohilum turcica Et28A</t>
  </si>
  <si>
    <t>Et28A</t>
  </si>
  <si>
    <t>Exserohilum turcicum</t>
  </si>
  <si>
    <t>Exserohilum</t>
  </si>
  <si>
    <t>GCA_000359705.1</t>
  </si>
  <si>
    <t>ftp://ftp.ncbi.nlm.nih.gov/genomes/all/GCA/000/359/705/GCA_000359705.1_Setospaeria_trucica_Et28A_v1.0/GCA_000359705.1_Setospaeria_trucica_Et28A_v1.0_genomic.fna.gz</t>
  </si>
  <si>
    <t>Ceratocystis_albifundus</t>
  </si>
  <si>
    <t>Ceratocystis albifundus</t>
  </si>
  <si>
    <t>CMW17620</t>
  </si>
  <si>
    <t>GCA_000813685.1</t>
  </si>
  <si>
    <t>ftp://ftp.ncbi.nlm.nih.gov/genomes/all/GCA/000/813/685/GCA_000813685.1_ASM81368v1/GCA_000813685.1_ASM81368v1_genomic.fna.gz</t>
  </si>
  <si>
    <t>Ceratocystis_adiposa</t>
  </si>
  <si>
    <t>Catunica_adiposa</t>
  </si>
  <si>
    <t>Ceratocystis adiposa</t>
  </si>
  <si>
    <t>CBS136.34</t>
  </si>
  <si>
    <t>Catunica adiposa</t>
    <phoneticPr fontId="5" type="noConversion"/>
  </si>
  <si>
    <t>GCA_001640685.1</t>
  </si>
  <si>
    <t>ftp://ftp.ncbi.nlm.nih.gov/genomes/all/GCA/001/640/685/GCA_001640685.1_ASM164068v1/GCA_001640685.1_ASM164068v1_genomic.fna.gz</t>
  </si>
  <si>
    <t>Talaromyces_adpressus</t>
  </si>
  <si>
    <t>Talaromyces adpressus</t>
  </si>
  <si>
    <t>CBS 142503</t>
  </si>
  <si>
    <t>GCA_002775195.1</t>
  </si>
  <si>
    <t>ftp://ftp.ncbi.nlm.nih.gov/genomes/all/GCA/002/775/195/GCA_002775195.1_ASM277519v1/GCA_002775195.1_ASM277519v1_genomic.fna.gz</t>
  </si>
  <si>
    <t>Penicillium_capsulatum</t>
  </si>
  <si>
    <t>Penicillium capsulatum</t>
  </si>
  <si>
    <t>LiaoWQ-2011</t>
  </si>
  <si>
    <t>GCA_000943775.1</t>
  </si>
  <si>
    <t>ftp://ftp.ncbi.nlm.nih.gov/genomes/all/GCA/000/943/775/GCA_000943775.1_ASM94377v1/GCA_000943775.1_ASM94377v1_genomic.fna.gz</t>
  </si>
  <si>
    <t>Neonectria_hederae</t>
  </si>
  <si>
    <t>Neonectria hederae</t>
  </si>
  <si>
    <t>CBS 714.97</t>
  </si>
  <si>
    <t>GCA_003385265.1</t>
  </si>
  <si>
    <t>ftp://ftp.ncbi.nlm.nih.gov/genomes/all/GCA/003/385/265/GCA_003385265.1_ASM338526v1/GCA_003385265.1_ASM338526v1_genomic.fna.gz</t>
  </si>
  <si>
    <t>Penicillium_freii</t>
  </si>
  <si>
    <t>Penicillium freii</t>
  </si>
  <si>
    <t>DAOM 242723</t>
  </si>
  <si>
    <t>GCA_001513925.1</t>
  </si>
  <si>
    <t>ftp://ftp.ncbi.nlm.nih.gov/genomes/all/GCA/001/513/925/GCA_001513925.1_ASM151392v1/GCA_001513925.1_ASM151392v1_genomic.fna.gz</t>
  </si>
  <si>
    <t>Trichophyton_benhamiae</t>
  </si>
  <si>
    <t>Trichophyton benhamiae CBS 112371</t>
  </si>
  <si>
    <t>LAU2354-2</t>
  </si>
  <si>
    <t>Trichophyton benhamiae</t>
  </si>
  <si>
    <t>GCA_001858085.1</t>
  </si>
  <si>
    <t>ftp://ftp.ncbi.nlm.nih.gov/genomes/all/GCA/001/858/085/GCA_001858085.1_ASM185808v1/GCA_001858085.1_ASM185808v1_genomic.fna.gz</t>
  </si>
  <si>
    <t>Raffaelea_lauricola</t>
  </si>
  <si>
    <t>Raffaelea lauricola</t>
  </si>
  <si>
    <t>RL570</t>
  </si>
  <si>
    <t>GCA_002778145.1</t>
  </si>
  <si>
    <t>ftp://ftp.ncbi.nlm.nih.gov/genomes/all/GCA/002/778/145/GCA_002778145.1_ASM277814v1/GCA_002778145.1_ASM277814v1_genomic.fna.gz</t>
  </si>
  <si>
    <t>Epichloe_aotearoae</t>
  </si>
  <si>
    <t>Epichloë_aotearoae</t>
  </si>
  <si>
    <t>Epichloe aotearoae</t>
  </si>
  <si>
    <t>ATCC MYA-1229</t>
  </si>
  <si>
    <t>Epichloë aotearoae</t>
    <phoneticPr fontId="5" type="noConversion"/>
  </si>
  <si>
    <t>GCA_000729855.1</t>
  </si>
  <si>
    <t>ftp://ftp.ncbi.nlm.nih.gov/genomes/all/GCA/000/729/855/GCA_000729855.1_ASM72985v1/GCA_000729855.1_ASM72985v1_genomic.fna.gz</t>
  </si>
  <si>
    <t>Penicillium_paxilli</t>
  </si>
  <si>
    <t>Penicillium paxilli ATCC 26601</t>
  </si>
  <si>
    <t>ATCC 26601</t>
  </si>
  <si>
    <t>Penicillium paxilli</t>
  </si>
  <si>
    <t>GCA_000347475.1</t>
  </si>
  <si>
    <t>ftp://ftp.ncbi.nlm.nih.gov/genomes/all/GCA/000/347/475/GCA_000347475.1_Ppaxilli_v.1.0/GCA_000347475.1_Ppaxilli_v.1.0_genomic.fna.gz</t>
  </si>
  <si>
    <t>Sarocladium_oryzae</t>
  </si>
  <si>
    <t>Sarocladium oryzae</t>
  </si>
  <si>
    <t>JCM 12450</t>
  </si>
  <si>
    <t>Sarocladium</t>
  </si>
  <si>
    <t>GCA_001972265.1</t>
  </si>
  <si>
    <t>ftp://ftp.ncbi.nlm.nih.gov/genomes/all/GCA/001/972/265/GCA_001972265.1_JCM_12450_assembly_v001/GCA_001972265.1_JCM_12450_assembly_v001_genomic.fna.gz</t>
  </si>
  <si>
    <t>Trichothecium_roseum</t>
  </si>
  <si>
    <t>Trichothecium roseum</t>
  </si>
  <si>
    <t>DAOM 195227</t>
  </si>
  <si>
    <t>Trichothecium</t>
  </si>
  <si>
    <t>GCA_003012185.1</t>
  </si>
  <si>
    <t>ftp://ftp.ncbi.nlm.nih.gov/genomes/all/GCA/003/012/185/GCA_003012185.1_Trichothecium_roseum_DAOM195227_TROSE_contigs/GCA_003012185.1_Trichothecium_roseum_DAOM195227_TROSE_contigs_genomic.fna.gz</t>
  </si>
  <si>
    <t>Leptographium_lundbergii</t>
  </si>
  <si>
    <t>Leptographium lundbergii</t>
  </si>
  <si>
    <t>CBS 138716</t>
  </si>
  <si>
    <t>GCA_001455505.1</t>
  </si>
  <si>
    <t>ftp://ftp.ncbi.nlm.nih.gov/genomes/all/GCA/001/455/505/GCA_001455505.1_ASM145550v1/GCA_001455505.1_ASM145550v1_genomic.fna.gz</t>
  </si>
  <si>
    <t>Penicillium_janthinellum</t>
  </si>
  <si>
    <t>Penicillium_simplicissimum</t>
  </si>
  <si>
    <t>Penicillium janthinellum</t>
  </si>
  <si>
    <t>NCIM1366</t>
  </si>
  <si>
    <t>Penicillium simplicissimum</t>
    <phoneticPr fontId="5" type="noConversion"/>
  </si>
  <si>
    <t>GCA_002369805.1</t>
  </si>
  <si>
    <t>ftp://ftp.ncbi.nlm.nih.gov/genomes/all/GCA/002/369/805/GCA_002369805.1_ASM236980v1/GCA_002369805.1_ASM236980v1_genomic.fna.gz</t>
  </si>
  <si>
    <t>Gaeumannomyces_tritici</t>
  </si>
  <si>
    <t>Gaeumannomyces tritici R3-111a-1</t>
  </si>
  <si>
    <t>R3-111a-1</t>
  </si>
  <si>
    <t>Gaeumannomyces tritici</t>
  </si>
  <si>
    <t>GCA_000145635.1</t>
  </si>
  <si>
    <t>ftp://ftp.ncbi.nlm.nih.gov/genomes/all/GCA/000/145/635/GCA_000145635.1_Gae_graminis_V2/GCA_000145635.1_Gae_graminis_V2_genomic.fna.gz</t>
  </si>
  <si>
    <t>Neoscytalidium_dimidiatum</t>
  </si>
  <si>
    <t>Neoscytalidium dimidiatum</t>
  </si>
  <si>
    <t>Neoscytalidium</t>
  </si>
  <si>
    <t>GCA_900092665.1</t>
  </si>
  <si>
    <t>ftp://ftp.ncbi.nlm.nih.gov/genomes/all/GCA/900/092/665/GCA_900092665.1_ERS1230299/GCA_900092665.1_ERS1230299_genomic.fna.gz</t>
  </si>
  <si>
    <t>Byssochlamys_sp._BYSS01</t>
  </si>
  <si>
    <t>Byssochlamys sp. BYSS01</t>
  </si>
  <si>
    <t>BYSS01</t>
  </si>
  <si>
    <t>Byssochlamys sp.</t>
  </si>
  <si>
    <t>GCA_002242795.1</t>
  </si>
  <si>
    <t>ftp://ftp.ncbi.nlm.nih.gov/genomes/all/GCA/002/242/795/GCA_002242795.1_ASM224279v1/GCA_002242795.1_ASM224279v1_genomic.fna.gz</t>
  </si>
  <si>
    <t>Cladophialophora_yegresii</t>
  </si>
  <si>
    <t>Cladophialophora yegresii CBS 114405</t>
  </si>
  <si>
    <t>CBS 114405</t>
  </si>
  <si>
    <t>Cladophialophora yegresii</t>
  </si>
  <si>
    <t>GCA_000585515.1</t>
  </si>
  <si>
    <t>ftp://ftp.ncbi.nlm.nih.gov/genomes/all/GCA/000/585/515/GCA_000585515.1_Clad_yegr_CBS_114405_V1/GCA_000585515.1_Clad_yegr_CBS_114405_V1_genomic.fna.gz</t>
  </si>
  <si>
    <t>Leptosphaeria_biglobosa</t>
  </si>
  <si>
    <t>Plenodomus_biglobosus</t>
  </si>
  <si>
    <t>Leptosphaeria biglobosa 'brassicae' group</t>
  </si>
  <si>
    <t>Leptosphaeria biglobosa</t>
  </si>
  <si>
    <t>Plenodomus biglobosus</t>
    <phoneticPr fontId="5" type="noConversion"/>
  </si>
  <si>
    <t>GCA_900465125.1</t>
  </si>
  <si>
    <t>ftp://ftp.ncbi.nlm.nih.gov/genomes/all/GCA/900/465/125/GCA_900465125.1_G12-14_Genome_assembly/GCA_900465125.1_G12-14_Genome_assembly_genomic.fna.gz</t>
  </si>
  <si>
    <t>Raffaelea_quercus-mongolicae</t>
  </si>
  <si>
    <t>Raffaelea quercus-mongolicae</t>
  </si>
  <si>
    <t>KACC44405</t>
  </si>
  <si>
    <t>GCA_002215975.1</t>
  </si>
  <si>
    <t>ftp://ftp.ncbi.nlm.nih.gov/genomes/all/GCA/002/215/975/GCA_002215975.1_ASM221597v1/GCA_002215975.1_ASM221597v1_genomic.fna.gz</t>
  </si>
  <si>
    <t>Exophiala_sideris</t>
  </si>
  <si>
    <t>Exophiala sideris</t>
  </si>
  <si>
    <t>CBS 121828</t>
  </si>
  <si>
    <t>GCA_000835395.1</t>
  </si>
  <si>
    <t>ftp://ftp.ncbi.nlm.nih.gov/genomes/all/GCA/000/835/395/GCA_000835395.1_Exop_side_CBS121828_V1/GCA_000835395.1_Exop_side_CBS121828_V1_genomic.fna.gz</t>
  </si>
  <si>
    <t>Venturia_carpophila</t>
  </si>
  <si>
    <t>Venturia carpophila</t>
  </si>
  <si>
    <t>JP3-5</t>
  </si>
  <si>
    <t>GCA_001990985.1</t>
  </si>
  <si>
    <t>ftp://ftp.ncbi.nlm.nih.gov/genomes/all/GCA/001/990/985/GCA_001990985.1_ASM199098v1/GCA_001990985.1_ASM199098v1_genomic.fna.gz</t>
  </si>
  <si>
    <t>Ophiocordyceps_australis</t>
  </si>
  <si>
    <t>Ophiocordyceps australis</t>
  </si>
  <si>
    <t>Map64</t>
  </si>
  <si>
    <t>GCA_002591415.1</t>
  </si>
  <si>
    <t>ftp://ftp.ncbi.nlm.nih.gov/genomes/all/GCA/002/591/415/GCA_002591415.1_OphauB2/GCA_002591415.1_OphauB2_genomic.fna.gz</t>
  </si>
  <si>
    <t>Ilyonectria_destructans</t>
  </si>
  <si>
    <t>Ilyonectria destructans</t>
  </si>
  <si>
    <t>C1</t>
  </si>
  <si>
    <t>GCA_001913115.1</t>
  </si>
  <si>
    <t>ftp://ftp.ncbi.nlm.nih.gov/genomes/all/GCA/001/913/115/GCA_001913115.1_ASM191311v1/GCA_001913115.1_ASM191311v1_genomic.fna.gz</t>
  </si>
  <si>
    <t>Talaromyces_wortmannii</t>
  </si>
  <si>
    <t>Talaromyces wortmannii</t>
  </si>
  <si>
    <t>LMB-HP14</t>
  </si>
  <si>
    <t>GCA_001939245.1</t>
  </si>
  <si>
    <t>ftp://ftp.ncbi.nlm.nih.gov/genomes/all/GCA/001/939/245/GCA_001939245.1_ASM193924v1/GCA_001939245.1_ASM193924v1_genomic.fna.gz</t>
  </si>
  <si>
    <t>Oidiodendron_maius</t>
  </si>
  <si>
    <t>Oidiodendron maius Zn</t>
  </si>
  <si>
    <t>Zn</t>
  </si>
  <si>
    <t>Oidiodendron maius</t>
  </si>
  <si>
    <t>Oidiodendron</t>
  </si>
  <si>
    <t>Myxotrichaceae</t>
  </si>
  <si>
    <t>GCA_000827325.1</t>
  </si>
  <si>
    <t>ftp://ftp.ncbi.nlm.nih.gov/genomes/all/GCA/000/827/325/GCA_000827325.1_Oidiodendron_maius_Zn_v1.0/GCA_000827325.1_Oidiodendron_maius_Zn_v1.0_genomic.fna.gz</t>
  </si>
  <si>
    <t>Aspergillus_flavus</t>
  </si>
  <si>
    <t>Aspergillus flavus</t>
  </si>
  <si>
    <t>WRRL1519</t>
  </si>
  <si>
    <t>GCA_002864195.1</t>
  </si>
  <si>
    <t>ftp://ftp.ncbi.nlm.nih.gov/genomes/all/GCA/002/864/195/GCA_002864195.1_ASM286419v1/GCA_002864195.1_ASM286419v1_genomic.fna.gz</t>
  </si>
  <si>
    <t>Penicillium_sclerotiorum</t>
  </si>
  <si>
    <t>Penicillium sclerotiorum</t>
  </si>
  <si>
    <t>GCA_001750025.1</t>
  </si>
  <si>
    <t>ftp://ftp.ncbi.nlm.nih.gov/genomes/all/GCA/001/750/025/GCA_001750025.1_ASM175002v1/GCA_001750025.1_ASM175002v1_genomic.fna.gz</t>
  </si>
  <si>
    <t>Talaromyces_piceae</t>
  </si>
  <si>
    <t>Talaromyces piceae</t>
  </si>
  <si>
    <t>GCA_001657655.1</t>
  </si>
  <si>
    <t>ftp://ftp.ncbi.nlm.nih.gov/genomes/all/GCA/001/657/655/GCA_001657655.1_ASM165765v1/GCA_001657655.1_ASM165765v1_genomic.fna.gz</t>
  </si>
  <si>
    <t>Fusarium_algeriense</t>
  </si>
  <si>
    <t>Fusarium algeriense</t>
  </si>
  <si>
    <t>NRRL 66648</t>
  </si>
  <si>
    <t>GCA_002982035.1</t>
  </si>
  <si>
    <t>ftp://ftp.ncbi.nlm.nih.gov/genomes/all/GCA/002/982/035/GCA_002982035.1_ASM298203v1/GCA_002982035.1_ASM298203v1_genomic.fna.gz</t>
  </si>
  <si>
    <t>Epichloe_bromicola</t>
  </si>
  <si>
    <t>Epichloë_bromicola</t>
  </si>
  <si>
    <t>Epichloe bromicola</t>
  </si>
  <si>
    <t>E7626</t>
  </si>
  <si>
    <t>Epichloë bromicola</t>
    <phoneticPr fontId="5" type="noConversion"/>
  </si>
  <si>
    <t>GCA_002319005.1</t>
  </si>
  <si>
    <t>ftp://ftp.ncbi.nlm.nih.gov/genomes/all/GCA/002/319/005/GCA_002319005.1_ASM231900v1/GCA_002319005.1_ASM231900v1_genomic.fna.gz</t>
  </si>
  <si>
    <t>Pseudonectria_foliicola</t>
  </si>
  <si>
    <t>Pseudonectria foliicola</t>
  </si>
  <si>
    <t>AR2711</t>
  </si>
  <si>
    <t>Pseudonectria</t>
  </si>
  <si>
    <t>GCA_002911195.1</t>
  </si>
  <si>
    <t>ftp://ftp.ncbi.nlm.nih.gov/genomes/all/GCA/002/911/195/GCA_002911195.1_ASM291119v1/GCA_002911195.1_ASM291119v1_genomic.fna.gz</t>
  </si>
  <si>
    <t>Raffaelea_quercivora</t>
  </si>
  <si>
    <t>Raffaelea quercivora</t>
  </si>
  <si>
    <t>CBS 122982</t>
  </si>
  <si>
    <t>GCA_002778125.1</t>
  </si>
  <si>
    <t>ftp://ftp.ncbi.nlm.nih.gov/genomes/all/GCA/002/778/125/GCA_002778125.1_ASM277812v1/GCA_002778125.1_ASM277812v1_genomic.fna.gz</t>
  </si>
  <si>
    <t>Thielaviopsis_ethacetica</t>
  </si>
  <si>
    <t>Thielaviopsis ethacetica</t>
  </si>
  <si>
    <t>JCM 6961</t>
  </si>
  <si>
    <t>GCA_001599055.1</t>
  </si>
  <si>
    <t>ftp://ftp.ncbi.nlm.nih.gov/genomes/all/GCA/001/599/055/GCA_001599055.1_JCM_6961_assembly_v001/GCA_001599055.1_JCM_6961_assembly_v001_genomic.fna.gz</t>
  </si>
  <si>
    <t>Exophiala_calicioides</t>
  </si>
  <si>
    <t>Graphium_calicioides</t>
  </si>
  <si>
    <t>Exophiala calicioides</t>
  </si>
  <si>
    <t>JCM 6030</t>
  </si>
  <si>
    <t>Graphium calicioides</t>
    <phoneticPr fontId="5" type="noConversion"/>
  </si>
  <si>
    <t>GCA_001599795.1</t>
  </si>
  <si>
    <t>ftp://ftp.ncbi.nlm.nih.gov/genomes/all/GCA/001/599/795/GCA_001599795.1_JCM_6030_assembly_v001/GCA_001599795.1_JCM_6030_assembly_v001_genomic.fna.gz</t>
  </si>
  <si>
    <t>Penicillium_roqueforti</t>
  </si>
  <si>
    <t>Penicillium roqueforti</t>
  </si>
  <si>
    <t>CECT 2905</t>
  </si>
  <si>
    <t>GCA_001939915.1</t>
  </si>
  <si>
    <t>ftp://ftp.ncbi.nlm.nih.gov/genomes/all/GCA/001/939/915/GCA_001939915.1_ASM193991v1/GCA_001939915.1_ASM193991v1_genomic.fna.gz</t>
  </si>
  <si>
    <t>Sphaceloma_murrayae</t>
  </si>
  <si>
    <t>Sphaceloma murrayae</t>
  </si>
  <si>
    <t>CQ-2017a</t>
  </si>
  <si>
    <t>Sphaceloma</t>
  </si>
  <si>
    <t>GCA_002895985.1</t>
  </si>
  <si>
    <t>ftp://ftp.ncbi.nlm.nih.gov/genomes/all/GCA/002/895/985/GCA_002895985.1_ASM289598v1/GCA_002895985.1_ASM289598v1_genomic.fna.gz</t>
  </si>
  <si>
    <t>Chrysoporthe_cubensis</t>
  </si>
  <si>
    <t>Chrysoporthe cubensis</t>
  </si>
  <si>
    <t>CMW 10028</t>
  </si>
  <si>
    <t>GCA_001282315.1</t>
  </si>
  <si>
    <t>ftp://ftp.ncbi.nlm.nih.gov/genomes/all/GCA/001/282/315/GCA_001282315.1_ASM128231v1/GCA_001282315.1_ASM128231v1_genomic.fna.gz</t>
  </si>
  <si>
    <t>Fonsecaea_multimorphosa</t>
  </si>
  <si>
    <t>Fonsecaea multimorphosa</t>
  </si>
  <si>
    <t>CBS 980.96</t>
  </si>
  <si>
    <t>GCA_001646985.1</t>
  </si>
  <si>
    <t>ftp://ftp.ncbi.nlm.nih.gov/genomes/all/GCA/001/646/985/GCA_001646985.1_ASM164698v1/GCA_001646985.1_ASM164698v1_genomic.fna.gz</t>
  </si>
  <si>
    <t>Escovopsis_sp._Ae724</t>
  </si>
  <si>
    <t>Escovopsis sp. Ae724</t>
  </si>
  <si>
    <t>Ae724</t>
  </si>
  <si>
    <t>GCA_003055165.1</t>
  </si>
  <si>
    <t>ftp://ftp.ncbi.nlm.nih.gov/genomes/all/GCA/003/055/165/GCA_003055165.1_ASM305516v1/GCA_003055165.1_ASM305516v1_genomic.fna.gz</t>
  </si>
  <si>
    <t>Calonectria_pseudoreteaudii</t>
  </si>
  <si>
    <t>Calonectria pseudoreteaudii</t>
  </si>
  <si>
    <t>YA51</t>
  </si>
  <si>
    <t>GCA_001879505.1</t>
  </si>
  <si>
    <t>ftp://ftp.ncbi.nlm.nih.gov/genomes/all/GCA/001/879/505/GCA_001879505.1_ASM187950v1/GCA_001879505.1_ASM187950v1_genomic.fna.gz</t>
  </si>
  <si>
    <t>Pseudogymnoascus_pannorum</t>
  </si>
  <si>
    <t>Pseudogymnoascus pannorum var. pannorum</t>
  </si>
  <si>
    <t>ATCC 16222</t>
  </si>
  <si>
    <t>Pseudogymnoascus pannorum</t>
  </si>
  <si>
    <t>GCA_001630605.1</t>
  </si>
  <si>
    <t>ftp://ftp.ncbi.nlm.nih.gov/genomes/all/GCA/001/630/605/GCA_001630605.1_ASM163060v1/GCA_001630605.1_ASM163060v1_genomic.fna.gz</t>
  </si>
  <si>
    <t>Aspergillus_versicolor</t>
  </si>
  <si>
    <t>Aspergillus versicolor CBS 583.65</t>
  </si>
  <si>
    <t>CBS 583.65</t>
  </si>
  <si>
    <t>Aspergillus versicolor</t>
  </si>
  <si>
    <t>GCA_001890125.1</t>
  </si>
  <si>
    <t>ftp://ftp.ncbi.nlm.nih.gov/genomes/all/GCA/001/890/125/GCA_001890125.1_Aspve1/GCA_001890125.1_Aspve1_genomic.fna.gz</t>
  </si>
  <si>
    <t>Byssochlamys_sp._AF001</t>
  </si>
  <si>
    <t>Byssochlamys sp. AF001</t>
  </si>
  <si>
    <t>AF001</t>
  </si>
  <si>
    <t>GCA_002914405.1</t>
  </si>
  <si>
    <t>ftp://ftp.ncbi.nlm.nih.gov/genomes/all/GCA/002/914/405/GCA_002914405.1_ByssAF2.0/GCA_002914405.1_ByssAF2.0_genomic.fna.gz</t>
  </si>
  <si>
    <t>Aspergillus_udagawae</t>
  </si>
  <si>
    <t>Aspergillus udagawae</t>
  </si>
  <si>
    <t>IFM 46973</t>
  </si>
  <si>
    <t>GCA_001078395.1</t>
  </si>
  <si>
    <t>ftp://ftp.ncbi.nlm.nih.gov/genomes/all/GCA/001/078/395/GCA_001078395.1_Aud_assembly01/GCA_001078395.1_Aud_assembly01_genomic.fna.gz</t>
  </si>
  <si>
    <t>Talaromyces_pinophilus</t>
  </si>
  <si>
    <t>Penicillium_pinophilum</t>
  </si>
  <si>
    <t>Talaromyces pinophilus</t>
  </si>
  <si>
    <t>PSF-12(1)</t>
  </si>
  <si>
    <t>Penicillium pinophilum</t>
    <phoneticPr fontId="5" type="noConversion"/>
  </si>
  <si>
    <t>Penicillium</t>
    <phoneticPr fontId="5" type="noConversion"/>
  </si>
  <si>
    <t>GCA_003316675.1</t>
  </si>
  <si>
    <t>ftp://ftp.ncbi.nlm.nih.gov/genomes/all/GCA/003/316/675/GCA_003316675.1_ASM331667v1/GCA_003316675.1_ASM331667v1_genomic.fna.gz</t>
  </si>
  <si>
    <t>Aspergillus_fijiensis</t>
  </si>
  <si>
    <t>Aspergillus fijiensis CBS 313.89</t>
  </si>
  <si>
    <t>CBS 313.89</t>
  </si>
  <si>
    <t>Aspergillus fijiensis</t>
  </si>
  <si>
    <t>GCA_003184825.1</t>
  </si>
  <si>
    <t>ftp://ftp.ncbi.nlm.nih.gov/genomes/all/GCA/003/184/825/GCA_003184825.1_Aspfij1/GCA_003184825.1_Aspfij1_genomic.fna.gz</t>
  </si>
  <si>
    <t>Aspergillus_westerdijkiae</t>
  </si>
  <si>
    <t>Aspergillus westerdijkiae</t>
  </si>
  <si>
    <t>CBS 112803</t>
  </si>
  <si>
    <t>GCA_001307345.1</t>
  </si>
  <si>
    <t>ftp://ftp.ncbi.nlm.nih.gov/genomes/all/GCA/001/307/345/GCA_001307345.1_ASM130734v1/GCA_001307345.1_ASM130734v1_genomic.fna.gz</t>
  </si>
  <si>
    <t>Aspergillus_candidus</t>
  </si>
  <si>
    <t>Aspergillus candidus</t>
  </si>
  <si>
    <t>CBS 102.13</t>
  </si>
  <si>
    <t>GCA_002847045.1</t>
  </si>
  <si>
    <t>ftp://ftp.ncbi.nlm.nih.gov/genomes/all/GCA/002/847/045/GCA_002847045.1_Aspcand1/GCA_002847045.1_Aspcand1_genomic.fna.gz</t>
  </si>
  <si>
    <t>Aspergillus_campestris</t>
  </si>
  <si>
    <t>Aspergillus campestris IBT 28561</t>
  </si>
  <si>
    <t>IBT 28561</t>
  </si>
  <si>
    <t>Aspergillus campestris</t>
  </si>
  <si>
    <t>GCA_002847485.1</t>
  </si>
  <si>
    <t>ftp://ftp.ncbi.nlm.nih.gov/genomes/all/GCA/002/847/485/GCA_002847485.1_Aspcam1/GCA_002847485.1_Aspcam1_genomic.fna.gz</t>
  </si>
  <si>
    <t>Talaromyces_islandicus</t>
  </si>
  <si>
    <t>Penicillium_islandicum</t>
  </si>
  <si>
    <t>Talaromyces islandicus</t>
  </si>
  <si>
    <t>WF-38-12</t>
  </si>
  <si>
    <t>Penicillium islandicum</t>
    <phoneticPr fontId="5" type="noConversion"/>
  </si>
  <si>
    <t>GCA_000985935.1</t>
    <phoneticPr fontId="5" type="noConversion"/>
  </si>
  <si>
    <t>ftp://ftp.ncbi.nlm.nih.gov/genomes/all/GCA/000/985/935/GCA_000985935.1_PIS/GCA_000985935.1_PIS_genomic.fna.gz</t>
  </si>
  <si>
    <t>Pseudogymnoascus_sp._03VT05</t>
  </si>
  <si>
    <t>Pseudogymnoascus sp. 03VT05</t>
  </si>
  <si>
    <t>03VT05</t>
  </si>
  <si>
    <t>GCA_001662645.1</t>
  </si>
  <si>
    <t>ftp://ftp.ncbi.nlm.nih.gov/genomes/all/GCA/001/662/645/GCA_001662645.1_ASM166264v1/GCA_001662645.1_ASM166264v1_genomic.fna.gz</t>
  </si>
  <si>
    <t>Trichothecium_ovalisporum</t>
  </si>
  <si>
    <t>Spicellum_ovalisporum</t>
  </si>
  <si>
    <t>Trichothecium ovalisporum</t>
  </si>
  <si>
    <t>DAOM 186447</t>
  </si>
  <si>
    <t>Spicellum ovalisporum</t>
    <phoneticPr fontId="5" type="noConversion"/>
  </si>
  <si>
    <t>Spicellum</t>
  </si>
  <si>
    <t>GCA_003012195.1</t>
  </si>
  <si>
    <t>ftp://ftp.ncbi.nlm.nih.gov/genomes/all/GCA/003/012/195/GCA_003012195.1_Spicellum_ovalisporum_DAOM186447_SOVAL_contigs/GCA_003012195.1_Spicellum_ovalisporum_DAOM186447_SOVAL_contigs_genomic.fna.gz</t>
  </si>
  <si>
    <t>Pseudogymnoascus_sp._05NY08</t>
  </si>
  <si>
    <t>Pseudogymnoascus sp. 05NY08</t>
  </si>
  <si>
    <t>05NY08</t>
  </si>
  <si>
    <t>GCA_001662605.1</t>
  </si>
  <si>
    <t>ftp://ftp.ncbi.nlm.nih.gov/genomes/all/GCA/001/662/605/GCA_001662605.1_ASM166260v1/GCA_001662605.1_ASM166260v1_genomic.fna.gz</t>
  </si>
  <si>
    <t>Penicillium_verrucosum</t>
  </si>
  <si>
    <t>Penicillium verrucosum</t>
  </si>
  <si>
    <t>BFE808</t>
  </si>
  <si>
    <t>GCA_000970515.2</t>
  </si>
  <si>
    <t>ftp://ftp.ncbi.nlm.nih.gov/genomes/all/GCA/000/970/515/GCA_000970515.2_PV808_April18ReSeqReAss/GCA_000970515.2_PV808_April18ReSeqReAss_genomic.fna.gz</t>
  </si>
  <si>
    <t>Falciphora_oryzae</t>
  </si>
  <si>
    <t>Falciphora oryzae</t>
  </si>
  <si>
    <t>R5-6-1</t>
  </si>
  <si>
    <t>Falciphora</t>
  </si>
  <si>
    <t>GCA_000733355.1</t>
  </si>
  <si>
    <t>ftp://ftp.ncbi.nlm.nih.gov/genomes/all/GCA/000/733/355/GCA_000733355.1_ASM73335v1/GCA_000733355.1_ASM73335v1_genomic.fna.gz</t>
  </si>
  <si>
    <t>Lecanosticta_acicola</t>
  </si>
  <si>
    <t>Lecanosticta acicola</t>
  </si>
  <si>
    <t>B3_MdHEF</t>
  </si>
  <si>
    <t>Lecanosticta</t>
  </si>
  <si>
    <t>GCA_002441625.1</t>
  </si>
  <si>
    <t>ftp://ftp.ncbi.nlm.nih.gov/genomes/all/GCA/002/441/625/GCA_002441625.1_B3_v1/GCA_002441625.1_B3_v1_genomic.fna.gz</t>
  </si>
  <si>
    <t>Magnaporthiopsis_incrustans</t>
  </si>
  <si>
    <t>Magnaporthiopsis incrustans</t>
  </si>
  <si>
    <t>M35</t>
  </si>
  <si>
    <t>GCA_003049425.1</t>
  </si>
  <si>
    <t>ftp://ftp.ncbi.nlm.nih.gov/genomes/all/GCA/003/049/425/GCA_003049425.1_ASM304942v1/GCA_003049425.1_ASM304942v1_genomic.fna.gz</t>
  </si>
  <si>
    <t>Epichloe_glyceriae</t>
  </si>
  <si>
    <t>Epichloe glyceriae E277</t>
  </si>
  <si>
    <t>E277</t>
  </si>
  <si>
    <t>Epichloe glyceriae</t>
  </si>
  <si>
    <t>GCA_000225285.2</t>
  </si>
  <si>
    <t>ftp://ftp.ncbi.nlm.nih.gov/genomes/all/GCA/000/225/285/GCA_000225285.2_EpiGly_1.0/GCA_000225285.2_EpiGly_1.0_genomic.fna.gz</t>
  </si>
  <si>
    <t>Chrysosporium_queenslandicum</t>
  </si>
  <si>
    <t>Chrysosporium queenslandicum</t>
  </si>
  <si>
    <t>CBS 280.77</t>
  </si>
  <si>
    <t>Chrysosporium</t>
  </si>
  <si>
    <t>GCA_001430955.1</t>
  </si>
  <si>
    <t>ftp://ftp.ncbi.nlm.nih.gov/genomes/all/GCA/001/430/955/GCA_001430955.1_ASM143095v1/GCA_001430955.1_ASM143095v1_genomic.fna.gz</t>
  </si>
  <si>
    <t>Rosellinia_necatrix</t>
  </si>
  <si>
    <t>Dematophora_necatrix</t>
  </si>
  <si>
    <t>Rosellinia necatrix</t>
  </si>
  <si>
    <t>W97</t>
  </si>
  <si>
    <t>Rosellinia</t>
  </si>
  <si>
    <t>Dematophora necatrix</t>
    <phoneticPr fontId="5" type="noConversion"/>
  </si>
  <si>
    <t>GCA_001445595.3</t>
  </si>
  <si>
    <t>ftp://ftp.ncbi.nlm.nih.gov/genomes/all/GCA/001/445/595/GCA_001445595.3_Rnecatrix_2.0/GCA_001445595.3_Rnecatrix_2.0_genomic.fna.gz</t>
  </si>
  <si>
    <t>Hirsutella_thompsonii</t>
  </si>
  <si>
    <t>Hirsutella thompsonii MTCC6686</t>
  </si>
  <si>
    <t>MTCC6686</t>
  </si>
  <si>
    <t>Hirsutella thompsonii</t>
  </si>
  <si>
    <t>GCA_000472125.2</t>
  </si>
  <si>
    <t>ftp://ftp.ncbi.nlm.nih.gov/genomes/all/GCA/000/472/125/GCA_000472125.2_Hirsutella_thompsonii_MTCC6686/GCA_000472125.2_Hirsutella_thompsonii_MTCC6686_genomic.fna.gz</t>
  </si>
  <si>
    <t>Trichoderma_parareesei</t>
  </si>
  <si>
    <t>Trichoderma parareesei</t>
  </si>
  <si>
    <t>CBS 125925</t>
  </si>
  <si>
    <t>GCA_001050175.1</t>
  </si>
  <si>
    <t>ftp://ftp.ncbi.nlm.nih.gov/genomes/all/GCA/001/050/175/GCA_001050175.1_Tpara_v1.0/GCA_001050175.1_Tpara_v1.0_genomic.fna.gz</t>
  </si>
  <si>
    <t>Colletotrichum_lindemuthianum</t>
  </si>
  <si>
    <t>Colletotrichum lindemuthianum</t>
  </si>
  <si>
    <t>89 A2 2-3</t>
  </si>
  <si>
    <t>GCA_001693025.2</t>
  </si>
  <si>
    <t>ftp://ftp.ncbi.nlm.nih.gov/genomes/all/GCA/001/693/025/GCA_001693025.2_ASM169302v2/GCA_001693025.2_ASM169302v2_genomic.fna.gz</t>
  </si>
  <si>
    <t>Exophiala_mesophila</t>
  </si>
  <si>
    <t>Exophiala mesophila</t>
  </si>
  <si>
    <t>CBS 40295</t>
  </si>
  <si>
    <t>GCA_000836275.1</t>
  </si>
  <si>
    <t>ftp://ftp.ncbi.nlm.nih.gov/genomes/all/GCA/000/836/275/GCA_000836275.1_Exop_meso_CBS40295_V1/GCA_000836275.1_Exop_meso_CBS40295_V1_genomic.fna.gz</t>
  </si>
  <si>
    <t>Ramularia_collo-cygni</t>
  </si>
  <si>
    <t>Ramularia collo-cygni</t>
  </si>
  <si>
    <t>URUG2</t>
  </si>
  <si>
    <t>GCA_900074925.1</t>
  </si>
  <si>
    <t>ftp://ftp.ncbi.nlm.nih.gov/genomes/all/GCA/900/074/925/GCA_900074925.1_version_1/GCA_900074925.1_version_1_genomic.fna.gz</t>
  </si>
  <si>
    <t>Zymoseptoria_ardabiliae</t>
  </si>
  <si>
    <t>Zymoseptoria ardabiliae</t>
  </si>
  <si>
    <t>ST11IR_6.1.1</t>
  </si>
  <si>
    <t>GCA_000983525.1</t>
  </si>
  <si>
    <t>ftp://ftp.ncbi.nlm.nih.gov/genomes/all/GCA/000/983/525/GCA_000983525.1_ASM98352v1/GCA_000983525.1_ASM98352v1_genomic.fna.gz</t>
  </si>
  <si>
    <t>Sphaerulina_musiva</t>
  </si>
  <si>
    <t>Sphaerulina musiva SO2202</t>
  </si>
  <si>
    <t>SO2202</t>
  </si>
  <si>
    <t>Sphaerulina musiva</t>
  </si>
  <si>
    <t>GCA_000320565.2</t>
  </si>
  <si>
    <t>ftp://ftp.ncbi.nlm.nih.gov/genomes/all/GCA/000/320/565/GCA_000320565.2_Septoria_musiva_SO2202_v1.0/GCA_000320565.2_Septoria_musiva_SO2202_v1.0_genomic.fna.gz</t>
  </si>
  <si>
    <t>Marssonina_coronariae</t>
  </si>
  <si>
    <t>Marssonina coronariae</t>
  </si>
  <si>
    <t>Marssonina</t>
  </si>
  <si>
    <t>GCA_002204255.1</t>
  </si>
  <si>
    <t>ftp://ftp.ncbi.nlm.nih.gov/genomes/all/GCA/002/204/255/GCA_002204255.1_ASM220425v1/GCA_002204255.1_ASM220425v1_genomic.fna.gz</t>
  </si>
  <si>
    <t>Gamarada_debralockiae</t>
  </si>
  <si>
    <t>Gamarada debralockiae</t>
  </si>
  <si>
    <t>T6G9</t>
  </si>
  <si>
    <t>Gamarada</t>
  </si>
  <si>
    <t>GCA_002803225.1</t>
  </si>
  <si>
    <t>ftp://ftp.ncbi.nlm.nih.gov/genomes/all/GCA/002/803/225/GCA_002803225.1_ASM280322v1/GCA_002803225.1_ASM280322v1_genomic.fna.gz</t>
  </si>
  <si>
    <t>Penicillium_italicum</t>
  </si>
  <si>
    <t>Penicillium italicum</t>
  </si>
  <si>
    <t>GL-Gan1</t>
  </si>
  <si>
    <t>GCA_002116305.1</t>
  </si>
  <si>
    <t>ftp://ftp.ncbi.nlm.nih.gov/genomes/all/GCA/002/116/305/GCA_002116305.1_ASM211630v1/GCA_002116305.1_ASM211630v1_genomic.fna.gz</t>
  </si>
  <si>
    <t>Pochonia_chlamydosporia</t>
  </si>
  <si>
    <t>Pochonia chlamydosporia 170</t>
  </si>
  <si>
    <t>Pochonia chlamydosporia</t>
  </si>
  <si>
    <t>Pochonia</t>
  </si>
  <si>
    <t>GCA_001653235.2</t>
  </si>
  <si>
    <t>ftp://ftp.ncbi.nlm.nih.gov/genomes/all/GCA/001/653/235/GCA_001653235.2_ASM165323v2/GCA_001653235.2_ASM165323v2_genomic.fna.gz</t>
  </si>
  <si>
    <t>Neonectria_ditissima</t>
  </si>
  <si>
    <t>Neonectria ditissima</t>
  </si>
  <si>
    <t>R09/05</t>
  </si>
  <si>
    <t>GCA_001306435.1</t>
  </si>
  <si>
    <t>ftp://ftp.ncbi.nlm.nih.gov/genomes/all/GCA/001/306/435/GCA_001306435.1_R0905_v2.0/GCA_001306435.1_R0905_v2.0_genomic.fna.gz</t>
  </si>
  <si>
    <t>Zasmidium_citri-griseum</t>
  </si>
  <si>
    <t>Zasmidium citri-griseum</t>
  </si>
  <si>
    <t>CBS 116366</t>
  </si>
  <si>
    <t>Zasmidium</t>
  </si>
  <si>
    <t>GCA_002786025.1</t>
  </si>
  <si>
    <t>ftp://ftp.ncbi.nlm.nih.gov/genomes/all/GCA/002/786/025/GCA_002786025.1_ASM278602v1/GCA_002786025.1_ASM278602v1_genomic.fna.gz</t>
  </si>
  <si>
    <t>Aspergillus_violaceofuscus</t>
  </si>
  <si>
    <t>Aspergillus violaceofuscus CBS 115571</t>
  </si>
  <si>
    <t>CBS 115571</t>
  </si>
  <si>
    <t>Aspergillus violaceofuscus</t>
  </si>
  <si>
    <t>GCA_003184705.1</t>
  </si>
  <si>
    <t>ftp://ftp.ncbi.nlm.nih.gov/genomes/all/GCA/003/184/705/GCA_003184705.1_Aspvio1/GCA_003184705.1_Aspvio1_genomic.fna.gz</t>
  </si>
  <si>
    <t>Penicillium_fuscoglaucum</t>
  </si>
  <si>
    <t>Penicillium_commune</t>
  </si>
  <si>
    <t>Penicillium fuscoglaucum FM041</t>
  </si>
  <si>
    <t>FM041</t>
  </si>
  <si>
    <t>Penicillium fuscoglaucum</t>
  </si>
  <si>
    <t>Penicillium commune</t>
    <phoneticPr fontId="5" type="noConversion"/>
  </si>
  <si>
    <t>GCA_000576735.1</t>
  </si>
  <si>
    <t>ftp://ftp.ncbi.nlm.nih.gov/genomes/all/GCA/000/576/735/GCA_000576735.1_PFUSFM041_20131217/GCA_000576735.1_PFUSFM041_20131217_genomic.fna.gz</t>
  </si>
  <si>
    <t>Lecanicillium_fungicola</t>
  </si>
  <si>
    <t>Lecanicillium fungicola 150-1</t>
  </si>
  <si>
    <t>Lecanicillium fungicola</t>
  </si>
  <si>
    <t>Lecanicillium</t>
  </si>
  <si>
    <t>GCA_900169235.1</t>
  </si>
  <si>
    <t>ftp://ftp.ncbi.nlm.nih.gov/genomes/all/GCA/900/169/235/GCA_900169235.1_Lecanicillium_fungicola/GCA_900169235.1_Lecanicillium_fungicola_genomic.fna.gz</t>
  </si>
  <si>
    <t>Aspergillus_sydowii</t>
  </si>
  <si>
    <t>Aspergillus sydowii CBS 593.65</t>
  </si>
  <si>
    <t>CBS 593.65</t>
  </si>
  <si>
    <t>Aspergillus sydowii</t>
  </si>
  <si>
    <t>GCA_001890705.1</t>
  </si>
  <si>
    <t>ftp://ftp.ncbi.nlm.nih.gov/genomes/all/GCA/001/890/705/GCA_001890705.1_Aspsy1/GCA_001890705.1_Aspsy1_genomic.fna.gz</t>
  </si>
  <si>
    <t>Aspergillus_sclerotiicarbonarius</t>
  </si>
  <si>
    <t>Aspergillus sclerotiicarbonarius CBS 121057</t>
  </si>
  <si>
    <t>CBS 121057</t>
  </si>
  <si>
    <t>Aspergillus sclerotiicarbonarius</t>
  </si>
  <si>
    <t>GCA_003184635.1</t>
  </si>
  <si>
    <t>ftp://ftp.ncbi.nlm.nih.gov/genomes/all/GCA/003/184/635/GCA_003184635.1_Aspscle1/GCA_003184635.1_Aspscle1_genomic.fna.gz</t>
  </si>
  <si>
    <t>Aspergillus_homomorphus</t>
  </si>
  <si>
    <t>Aspergillus homomorphus CBS 101889</t>
  </si>
  <si>
    <t>CBS 101889</t>
  </si>
  <si>
    <t>Aspergillus homomorphus</t>
  </si>
  <si>
    <t>GCA_003184865.1</t>
  </si>
  <si>
    <t>ftp://ftp.ncbi.nlm.nih.gov/genomes/all/GCA/003/184/865/GCA_003184865.1_Asphom1/GCA_003184865.1_Asphom1_genomic.fna.gz</t>
  </si>
  <si>
    <t>Lecanicillium_psalliotae</t>
  </si>
  <si>
    <t>Lecanicillium psalliotae</t>
  </si>
  <si>
    <t>HWLR35</t>
  </si>
  <si>
    <t>GCA_002796755.1</t>
  </si>
  <si>
    <t>ftp://ftp.ncbi.nlm.nih.gov/genomes/all/GCA/002/796/755/GCA_002796755.1_ASM279675v1/GCA_002796755.1_ASM279675v1_genomic.fna.gz</t>
  </si>
  <si>
    <t>Penicillium_sp._HKF2</t>
  </si>
  <si>
    <t>Penicillium sp. HKF2</t>
  </si>
  <si>
    <t>HKF2</t>
  </si>
  <si>
    <t>GCA_002000375.1</t>
  </si>
  <si>
    <t>ftp://ftp.ncbi.nlm.nih.gov/genomes/all/GCA/002/000/375/GCA_002000375.1_ASM200037v1/GCA_002000375.1_ASM200037v1_genomic.fna.gz</t>
  </si>
  <si>
    <t>Raffaelea_sp._RL272</t>
  </si>
  <si>
    <t>Raffaelea sp. RL272</t>
  </si>
  <si>
    <t>RL272</t>
  </si>
  <si>
    <t>Raffaelea sp.</t>
  </si>
  <si>
    <t>GCA_002777955.1</t>
  </si>
  <si>
    <t>ftp://ftp.ncbi.nlm.nih.gov/genomes/all/GCA/002/777/955/GCA_002777955.1_ASM277795v1/GCA_002777955.1_ASM277795v1_genomic.fna.gz</t>
  </si>
  <si>
    <t>Aspergillus_glaucus</t>
  </si>
  <si>
    <t>Aspergillus glaucus CBS 516.65</t>
  </si>
  <si>
    <t>CBS 516.65</t>
  </si>
  <si>
    <t>Aspergillus glaucus</t>
  </si>
  <si>
    <t>GCA_001890805.1</t>
  </si>
  <si>
    <t>ftp://ftp.ncbi.nlm.nih.gov/genomes/all/GCA/001/890/805/GCA_001890805.1_Aspgl1/GCA_001890805.1_Aspgl1_genomic.fna.gz</t>
  </si>
  <si>
    <t>Thielavia_terrestris</t>
  </si>
  <si>
    <t>Thermothielavioides_terrestris</t>
  </si>
  <si>
    <t>Thielavia terrestris NRRL 8126</t>
  </si>
  <si>
    <t>NRRL 8126</t>
  </si>
  <si>
    <t>Thielavia terrestris</t>
  </si>
  <si>
    <t>Thielavia</t>
  </si>
  <si>
    <t>Thermothielavioides terrestris</t>
    <phoneticPr fontId="5" type="noConversion"/>
  </si>
  <si>
    <t>GCA_000226115.1</t>
  </si>
  <si>
    <t>ftp://ftp.ncbi.nlm.nih.gov/genomes/all/GCA/000/226/115/GCA_000226115.1_ASM22611v1/GCA_000226115.1_ASM22611v1_genomic.fna.gz</t>
  </si>
  <si>
    <t>Sarocladium_strictum</t>
  </si>
  <si>
    <t>Sarocladium strictum</t>
  </si>
  <si>
    <t>IMI 501407</t>
  </si>
  <si>
    <t>GCA_900290465.1</t>
  </si>
  <si>
    <t>ftp://ftp.ncbi.nlm.nih.gov/genomes/all/GCA/900/290/465/GCA_900290465.1_IMI/GCA_900290465.1_IMI_genomic.fna.gz</t>
  </si>
  <si>
    <t>Aspergillus_sclerotioniger</t>
  </si>
  <si>
    <t>Aspergillus sclerotioniger CBS 115572</t>
  </si>
  <si>
    <t>CBS 115572</t>
  </si>
  <si>
    <t>Aspergillus sclerotioniger</t>
  </si>
  <si>
    <t>GCA_003184525.1</t>
  </si>
  <si>
    <t>ftp://ftp.ncbi.nlm.nih.gov/genomes/all/GCA/003/184/525/GCA_003184525.1_Aspscl1/GCA_003184525.1_Aspscl1_genomic.fna.gz</t>
  </si>
  <si>
    <t>Amauroascus_niger</t>
  </si>
  <si>
    <t>Amauroascus niger</t>
  </si>
  <si>
    <t>UAMH 3544</t>
  </si>
  <si>
    <t>Amauroascus</t>
  </si>
  <si>
    <t>GCA_001430945.1</t>
  </si>
  <si>
    <t>ftp://ftp.ncbi.nlm.nih.gov/genomes/all/GCA/001/430/945/GCA_001430945.1_ASM143094v1/GCA_001430945.1_ASM143094v1_genomic.fna.gz</t>
  </si>
  <si>
    <t>Pseudomassariella_vexata</t>
  </si>
  <si>
    <t>Pseudomassariella vexata</t>
  </si>
  <si>
    <t>CBS 129021</t>
  </si>
  <si>
    <t>Pseudomassariella</t>
  </si>
  <si>
    <t>Pseudomassariaceae</t>
  </si>
  <si>
    <t>GCA_002105095.1</t>
  </si>
  <si>
    <t>ftp://ftp.ncbi.nlm.nih.gov/genomes/all/GCA/002/105/095/GCA_002105095.1_Pseve2/GCA_002105095.1_Pseve2_genomic.fna.gz</t>
  </si>
  <si>
    <t>Escovopsis_sp._Ae733</t>
  </si>
  <si>
    <t>Escovopsis sp. Ae733</t>
  </si>
  <si>
    <t>Ae733</t>
  </si>
  <si>
    <t>GCA_003055945.1</t>
  </si>
  <si>
    <t>ftp://ftp.ncbi.nlm.nih.gov/genomes/all/GCA/003/055/945/GCA_003055945.1_ASM305594v1/GCA_003055945.1_ASM305594v1_genomic.fna.gz</t>
  </si>
  <si>
    <t>Onygena_corvina</t>
  </si>
  <si>
    <t>Onygena corvina</t>
  </si>
  <si>
    <t>CBS 281.48</t>
  </si>
  <si>
    <t>Onygena</t>
  </si>
  <si>
    <t>GCA_000812245.1</t>
  </si>
  <si>
    <t>ftp://ftp.ncbi.nlm.nih.gov/genomes/all/GCA/000/812/245/GCA_000812245.1_ASM81224v1/GCA_000812245.1_ASM81224v1_genomic.fna.gz</t>
  </si>
  <si>
    <t>Lepidopterella_palustris</t>
  </si>
  <si>
    <t>Lepidopterella palustris CBS 459.81</t>
  </si>
  <si>
    <t>CBS 459.81</t>
  </si>
  <si>
    <t>Lepidopterella palustris</t>
  </si>
  <si>
    <t>Lepidopterella</t>
  </si>
  <si>
    <t>Argynnaceae</t>
  </si>
  <si>
    <t>Mytilinidiales</t>
  </si>
  <si>
    <t>GCA_001692735.1</t>
  </si>
  <si>
    <t>ftp://ftp.ncbi.nlm.nih.gov/genomes/all/GCA/001/692/735/GCA_001692735.1_Leppa1/GCA_001692735.1_Leppa1_genomic.fna.gz</t>
  </si>
  <si>
    <t>Cercospora_zeina</t>
  </si>
  <si>
    <t>Cercospora zeina</t>
  </si>
  <si>
    <t>CMW25467</t>
  </si>
  <si>
    <t>GCA_002844615.1</t>
  </si>
  <si>
    <t>ftp://ftp.ncbi.nlm.nih.gov/genomes/all/GCA/002/844/615/GCA_002844615.1_ASM284461v1/GCA_002844615.1_ASM284461v1_genomic.fna.gz</t>
  </si>
  <si>
    <t>Cladophialophora_carrionii</t>
  </si>
  <si>
    <t>Cladophialophora carrionii</t>
  </si>
  <si>
    <t>KSF</t>
  </si>
  <si>
    <t>GCA_001700775.1</t>
  </si>
  <si>
    <t>ftp://ftp.ncbi.nlm.nih.gov/genomes/all/GCA/001/700/775/GCA_001700775.1_ASM170077v1/GCA_001700775.1_ASM170077v1_genomic.fna.gz</t>
  </si>
  <si>
    <t>Aspergillus_mulundensis</t>
  </si>
  <si>
    <t>Aspergillus mulundensis</t>
  </si>
  <si>
    <t>DSM 5745</t>
  </si>
  <si>
    <t>GCA_003369625.1</t>
  </si>
  <si>
    <t>ftp://ftp.ncbi.nlm.nih.gov/genomes/all/GCA/003/369/625/GCA_003369625.1_ASM336962v1/GCA_003369625.1_ASM336962v1_genomic.fna.gz</t>
  </si>
  <si>
    <t>Fusarium_euwallaceae</t>
  </si>
  <si>
    <t>Neocosmospora_euwallaceae</t>
  </si>
  <si>
    <t>Fusarium euwallaceae</t>
  </si>
  <si>
    <t>HFEW-16-IV-019</t>
  </si>
  <si>
    <t>Neocosmospora euwallaceae</t>
    <phoneticPr fontId="5" type="noConversion"/>
  </si>
  <si>
    <t>GCA_002168265.2</t>
  </si>
  <si>
    <t>ftp://ftp.ncbi.nlm.nih.gov/genomes/all/GCA/002/168/265/GCA_002168265.2_ASM216826v2/GCA_002168265.2_ASM216826v2_genomic.fna.gz</t>
  </si>
  <si>
    <t>Tolypocladium_sp._Salcha_MEA-2</t>
  </si>
  <si>
    <t>Tolypocladium sp. Salcha MEA-2</t>
  </si>
  <si>
    <t>Salcha MEA-2</t>
  </si>
  <si>
    <t>GCA_000750145.2</t>
  </si>
  <si>
    <t>ftp://ftp.ncbi.nlm.nih.gov/genomes/all/GCA/000/750/145/GCA_000750145.2_ASM75014v2/GCA_000750145.2_ASM75014v2_genomic.fna.gz</t>
  </si>
  <si>
    <t>Aspergillus_sojae</t>
  </si>
  <si>
    <t>Aspergillus sojae NBRC 4239</t>
  </si>
  <si>
    <t>NBRC 4239</t>
  </si>
  <si>
    <t>Aspergillus sojae</t>
  </si>
  <si>
    <t>GCA_000226655.1</t>
  </si>
  <si>
    <t>ftp://ftp.ncbi.nlm.nih.gov/genomes/all/GCA/000/226/655/GCA_000226655.1_AsojaeNBRC4239_1.0/GCA_000226655.1_AsojaeNBRC4239_1.0_genomic.fna.gz</t>
  </si>
  <si>
    <t>Penicillium_chrysogenum</t>
  </si>
  <si>
    <t>Penicillium chrysogenum</t>
  </si>
  <si>
    <t>HKF42</t>
  </si>
  <si>
    <t>GCA_002080375.1</t>
  </si>
  <si>
    <t>ftp://ftp.ncbi.nlm.nih.gov/genomes/all/GCA/002/080/375/GCA_002080375.1_ASM208037v1/GCA_002080375.1_ASM208037v1_genomic.fna.gz</t>
  </si>
  <si>
    <t>Aspergillus_aculeatinus</t>
  </si>
  <si>
    <t>Aspergillus aculeatinus CBS 121060</t>
  </si>
  <si>
    <t>CBS 121060</t>
  </si>
  <si>
    <t>Aspergillus aculeatinus</t>
  </si>
  <si>
    <t>GCA_003184765.1</t>
  </si>
  <si>
    <t>ftp://ftp.ncbi.nlm.nih.gov/genomes/all/GCA/003/184/765/GCA_003184765.1_Aspacu1/GCA_003184765.1_Aspacu1_genomic.fna.gz</t>
  </si>
  <si>
    <t>Pseudogymnoascus_sp._WSF_3629</t>
  </si>
  <si>
    <t>Pseudogymnoascus sp. WSF 3629</t>
  </si>
  <si>
    <t>WSF 3629</t>
  </si>
  <si>
    <t>GCA_001662585.1</t>
  </si>
  <si>
    <t>ftp://ftp.ncbi.nlm.nih.gov/genomes/all/GCA/001/662/585/GCA_001662585.1_ASM166258v1/GCA_001662585.1_ASM166258v1_genomic.fna.gz</t>
  </si>
  <si>
    <t>Aspergillus_steynii</t>
  </si>
  <si>
    <t>Aspergillus steynii IBT 23096</t>
  </si>
  <si>
    <t>IBT 23096</t>
  </si>
  <si>
    <t>Aspergillus steynii</t>
  </si>
  <si>
    <t>GCA_002849105.1</t>
  </si>
  <si>
    <t>ftp://ftp.ncbi.nlm.nih.gov/genomes/all/GCA/002/849/105/GCA_002849105.1_Aspste1/GCA_002849105.1_Aspste1_genomic.fna.gz</t>
  </si>
  <si>
    <t>Aspergillus_calidoustus</t>
  </si>
  <si>
    <t>Aspergillus calidoustus</t>
  </si>
  <si>
    <t>GCA_001511075.1</t>
  </si>
  <si>
    <t>ftp://ftp.ncbi.nlm.nih.gov/genomes/all/GCA/001/511/075/GCA_001511075.1_Acal_Allpaths_LG/GCA_001511075.1_Acal_Allpaths_LG_genomic.fna.gz</t>
  </si>
  <si>
    <t>Aspergillus_tubingensis</t>
  </si>
  <si>
    <t>Aspergillus tubingensis</t>
  </si>
  <si>
    <t>GCA_900163765.1</t>
  </si>
  <si>
    <t>ftp://ftp.ncbi.nlm.nih.gov/genomes/all/GCA/900/163/765/GCA_900163765.1_Atubseq/GCA_900163765.1_Atubseq_genomic.fna.gz</t>
  </si>
  <si>
    <t>Calycina_herbarum</t>
  </si>
  <si>
    <t>Hymenoscyphus_herbarum</t>
  </si>
  <si>
    <t>Calycina herbarum</t>
  </si>
  <si>
    <t>CBS 466.73</t>
  </si>
  <si>
    <t>Calycina</t>
  </si>
  <si>
    <t>Hyaloscyphaceae</t>
  </si>
  <si>
    <t>Hymenoscyphus herbarum</t>
    <phoneticPr fontId="5" type="noConversion"/>
  </si>
  <si>
    <t>Hymenoscyphus</t>
    <phoneticPr fontId="5" type="noConversion"/>
  </si>
  <si>
    <t>GCA_001414485.1</t>
  </si>
  <si>
    <t>ftp://ftp.ncbi.nlm.nih.gov/genomes/all/GCA/001/414/485/GCA_001414485.1_H_herbarum_v1/GCA_001414485.1_H_herbarum_v1_genomic.fna.gz</t>
  </si>
  <si>
    <t>Raffaelea_albimanens</t>
  </si>
  <si>
    <t>Raffaelea albimanens</t>
  </si>
  <si>
    <t>CBS 271.70</t>
  </si>
  <si>
    <t>GCA_002778245.1</t>
  </si>
  <si>
    <t>ftp://ftp.ncbi.nlm.nih.gov/genomes/all/GCA/002/778/245/GCA_002778245.1_ASM277824v1/GCA_002778245.1_ASM277824v1_genomic.fna.gz</t>
  </si>
  <si>
    <t>Aspergillus_indologenus</t>
  </si>
  <si>
    <t>Aspergillus indologenus CBS 114.80</t>
  </si>
  <si>
    <t>CBS 114.80</t>
  </si>
  <si>
    <t>Aspergillus indologenus</t>
  </si>
  <si>
    <t>GCA_003184685.1</t>
  </si>
  <si>
    <t>ftp://ftp.ncbi.nlm.nih.gov/genomes/all/GCA/003/184/685/GCA_003184685.1_Aspind1/GCA_003184685.1_Aspind1_genomic.fna.gz</t>
  </si>
  <si>
    <t>Aspergillus_brunneoviolaceus</t>
  </si>
  <si>
    <t>Aspergillus_japonicus_CBS_621.78</t>
    <phoneticPr fontId="5" type="noConversion"/>
  </si>
  <si>
    <t>Aspergillus brunneoviolaceus CBS 621.78</t>
  </si>
  <si>
    <t>CBS 621.78</t>
  </si>
  <si>
    <t>Aspergillus brunneoviolaceus</t>
  </si>
  <si>
    <t>Aspergillus japonicus</t>
    <phoneticPr fontId="5" type="noConversion"/>
  </si>
  <si>
    <t>GCA_003184695.1</t>
  </si>
  <si>
    <t>ftp://ftp.ncbi.nlm.nih.gov/genomes/all/GCA/003/184/695/GCA_003184695.1_Aspbru1/GCA_003184695.1_Aspbru1_genomic.fna.gz</t>
  </si>
  <si>
    <t>Penicillium_sp._MA_6036</t>
  </si>
  <si>
    <t>Penicillium sp. MA 6036</t>
  </si>
  <si>
    <t>MA 6036</t>
  </si>
  <si>
    <t>GCA_003138045.1</t>
  </si>
  <si>
    <t>ftp://ftp.ncbi.nlm.nih.gov/genomes/all/GCA/003/138/045/GCA_003138045.1_ASM313804v1/GCA_003138045.1_ASM313804v1_genomic.fna.gz</t>
  </si>
  <si>
    <t>Fusarium_beomiforme</t>
  </si>
  <si>
    <t>Fusarium beomiforme</t>
  </si>
  <si>
    <t>NRRL 25174</t>
  </si>
  <si>
    <t>GCA_002980475.1</t>
  </si>
  <si>
    <t>ftp://ftp.ncbi.nlm.nih.gov/genomes/all/GCA/002/980/475/GCA_002980475.1_ASM298047v1/GCA_002980475.1_ASM298047v1_genomic.fna.gz</t>
  </si>
  <si>
    <t>Metarhizium_album</t>
  </si>
  <si>
    <t>Metarhizium album ARSEF 1941</t>
  </si>
  <si>
    <t>ARSEF 1941</t>
  </si>
  <si>
    <t>Metarhizium album</t>
  </si>
  <si>
    <t>GCA_000804445.1</t>
  </si>
  <si>
    <t>ftp://ftp.ncbi.nlm.nih.gov/genomes/all/GCA/000/804/445/GCA_000804445.1_MAM_1.0_for_version_1_of_the_Metarhizium_album_genome/GCA_000804445.1_MAM_1.0_for_version_1_of_the_Metarhizium_album_genome_genomic.fna.gz</t>
  </si>
  <si>
    <t>Penicillium_antarcticum</t>
  </si>
  <si>
    <t>Penicillium antarcticum</t>
  </si>
  <si>
    <t>IBT 31811</t>
  </si>
  <si>
    <t>GCA_002072345.1</t>
  </si>
  <si>
    <t>ftp://ftp.ncbi.nlm.nih.gov/genomes/all/GCA/002/072/345/GCA_002072345.1_ASM207234v1/GCA_002072345.1_ASM207234v1_genomic.fna.gz</t>
  </si>
  <si>
    <t>Meliniomyces_bicolor</t>
  </si>
  <si>
    <t>Hyaloscypha_bicolor</t>
  </si>
  <si>
    <t>Meliniomyces bicolor E</t>
  </si>
  <si>
    <t>E</t>
  </si>
  <si>
    <t>Meliniomyces bicolor</t>
  </si>
  <si>
    <t>Meliniomyces</t>
  </si>
  <si>
    <t>Hyaloscypha bicolor</t>
    <phoneticPr fontId="5" type="noConversion"/>
  </si>
  <si>
    <t>Hyaloscypha</t>
    <phoneticPr fontId="5" type="noConversion"/>
  </si>
  <si>
    <t>GCA_002865645.1</t>
  </si>
  <si>
    <t>ftp://ftp.ncbi.nlm.nih.gov/genomes/all/GCA/002/865/645/GCA_002865645.1_Melbi2/GCA_002865645.1_Melbi2_genomic.fna.gz</t>
  </si>
  <si>
    <t>Sporothrix_globosa</t>
  </si>
  <si>
    <t>Sporothrix globosa</t>
  </si>
  <si>
    <t>CBS 120340</t>
  </si>
  <si>
    <t>GCA_001630435.1</t>
  </si>
  <si>
    <t>ftp://ftp.ncbi.nlm.nih.gov/genomes/all/GCA/001/630/435/GCA_001630435.1_ASM163043v1/GCA_001630435.1_ASM163043v1_genomic.fna.gz</t>
  </si>
  <si>
    <t>Helicocarpus_griseus</t>
  </si>
  <si>
    <t>Helicocarpus griseus UAMH5409</t>
  </si>
  <si>
    <t>UAMH5409</t>
  </si>
  <si>
    <t>Helicocarpus griseus</t>
  </si>
  <si>
    <t>Helicocarpus</t>
  </si>
  <si>
    <t>GCA_002573585.1</t>
  </si>
  <si>
    <t>ftp://ftp.ncbi.nlm.nih.gov/genomes/all/GCA/002/573/585/GCA_002573585.1_Heli_gris_5409_V1/GCA_002573585.1_Heli_gris_5409_V1_genomic.fna.gz</t>
  </si>
  <si>
    <t>Glarea_lozoyensis</t>
  </si>
  <si>
    <t>Glarea lozoyensis ATCC 20868</t>
  </si>
  <si>
    <t>ATCC 20868</t>
  </si>
  <si>
    <t>Glarea lozoyensis</t>
  </si>
  <si>
    <t>Glarea</t>
  </si>
  <si>
    <t>GCA_000409485.1</t>
  </si>
  <si>
    <t>ftp://ftp.ncbi.nlm.nih.gov/genomes/all/GCA/000/409/485/GCA_000409485.1_GLAREA/GCA_000409485.1_GLAREA_genomic.fna.gz</t>
  </si>
  <si>
    <t>Corinectria_fuckeliana</t>
  </si>
  <si>
    <t>Corinectria fuckeliana</t>
  </si>
  <si>
    <t>IMI 342667</t>
  </si>
  <si>
    <t>Corinectria</t>
  </si>
  <si>
    <t>GCA_003385255.1</t>
  </si>
  <si>
    <t>ftp://ftp.ncbi.nlm.nih.gov/genomes/all/GCA/003/385/255/GCA_003385255.1_ASM338525v1/GCA_003385255.1_ASM338525v1_genomic.fna.gz</t>
  </si>
  <si>
    <t>Coccidioides_immitis</t>
  </si>
  <si>
    <t>Coccidioides immitis RS</t>
  </si>
  <si>
    <t>RS</t>
  </si>
  <si>
    <t>Coccidioides immitis</t>
  </si>
  <si>
    <t>Coccidioides</t>
  </si>
  <si>
    <t>GCA_000149335.2</t>
  </si>
  <si>
    <t>ftp://ftp.ncbi.nlm.nih.gov/genomes/all/GCA/000/149/335/GCA_000149335.2_ASM14933v2/GCA_000149335.2_ASM14933v2_genomic.fna.gz</t>
  </si>
  <si>
    <t>Monascus_ruber</t>
  </si>
  <si>
    <t>Monascus ruber</t>
  </si>
  <si>
    <t>FWB13</t>
  </si>
  <si>
    <t>GCA_002976275.1</t>
  </si>
  <si>
    <t>ftp://ftp.ncbi.nlm.nih.gov/genomes/all/GCA/002/976/275/GCA_002976275.1_ASM297627v1/GCA_002976275.1_ASM297627v1_genomic.fna.gz</t>
  </si>
  <si>
    <t>Nakataea_oryzae</t>
  </si>
  <si>
    <t>Nakataea oryzae</t>
  </si>
  <si>
    <t>M69</t>
  </si>
  <si>
    <t>Nakataea</t>
  </si>
  <si>
    <t>GCA_003049435.1</t>
  </si>
  <si>
    <t>ftp://ftp.ncbi.nlm.nih.gov/genomes/all/GCA/003/049/435/GCA_003049435.1_ASM304943v1/GCA_003049435.1_ASM304943v1_genomic.fna.gz</t>
  </si>
  <si>
    <t>Ramichloridium_luteum</t>
  </si>
  <si>
    <t>Ramichloridium luteum</t>
  </si>
  <si>
    <t>CPC 18961</t>
  </si>
  <si>
    <t>Ramichloridium</t>
  </si>
  <si>
    <t>Dissoconiaceae</t>
  </si>
  <si>
    <t>GCA_002368545.1</t>
  </si>
  <si>
    <t>ftp://ftp.ncbi.nlm.nih.gov/genomes/all/GCA/002/368/545/GCA_002368545.1_ASM236854v1/GCA_002368545.1_ASM236854v1_genomic.fna.gz</t>
  </si>
  <si>
    <t>Mycosphaerella_arachidis</t>
  </si>
  <si>
    <t>Mycosphaerella arachidis</t>
  </si>
  <si>
    <t>CALF-13A</t>
  </si>
  <si>
    <t>GCA_001297265.1</t>
  </si>
  <si>
    <t>ftp://ftp.ncbi.nlm.nih.gov/genomes/all/GCA/001/297/265/GCA_001297265.1_ASM129726v1/GCA_001297265.1_ASM129726v1_genomic.fna.gz</t>
  </si>
  <si>
    <t>Baudoinia_panamericana</t>
  </si>
  <si>
    <t>Baudoinia panamericana UAMH 10762</t>
  </si>
  <si>
    <t>UAMH 10762</t>
  </si>
  <si>
    <t>Baudoinia panamericana</t>
  </si>
  <si>
    <t>Baudoinia</t>
  </si>
  <si>
    <t>Teratosphaeriaceae</t>
  </si>
  <si>
    <t>GCA_000338955.1</t>
  </si>
  <si>
    <t>ftp://ftp.ncbi.nlm.nih.gov/genomes/all/GCA/000/338/955/GCA_000338955.1_Bauco1/GCA_000338955.1_Bauco1_genomic.fna.gz</t>
  </si>
  <si>
    <t>Fusarium_pininemorale</t>
  </si>
  <si>
    <t>Fusarium pininemorale</t>
  </si>
  <si>
    <t>CMW 25243</t>
  </si>
  <si>
    <t>GCA_002165215.1</t>
  </si>
  <si>
    <t>ftp://ftp.ncbi.nlm.nih.gov/genomes/all/GCA/002/165/215/GCA_002165215.1_FUSPIN1.0/GCA_002165215.1_FUSPIN1.0_genomic.fna.gz</t>
  </si>
  <si>
    <t>Talaromyces_verruculosus</t>
  </si>
  <si>
    <t>Talaromyces verruculosus</t>
  </si>
  <si>
    <t>TS63-9</t>
  </si>
  <si>
    <t>GCA_001305275.1</t>
  </si>
  <si>
    <t>ftp://ftp.ncbi.nlm.nih.gov/genomes/all/GCA/001/305/275/GCA_001305275.1_ASM130527v1/GCA_001305275.1_ASM130527v1_genomic.fna.gz</t>
  </si>
  <si>
    <t>Penicillium_rubens</t>
  </si>
  <si>
    <t>Penicillium rubens Wisconsin 54-1255</t>
  </si>
  <si>
    <t>Wisconsin 54-1255</t>
  </si>
  <si>
    <t>Penicillium rubens</t>
  </si>
  <si>
    <t>GCA_000226395.1</t>
  </si>
  <si>
    <t>ftp://ftp.ncbi.nlm.nih.gov/genomes/all/GCA/000/226/395/GCA_000226395.1_PenChr_Nov2007/GCA_000226395.1_PenChr_Nov2007_genomic.fna.gz</t>
  </si>
  <si>
    <t>Memnoniella_echinata</t>
  </si>
  <si>
    <t>Memnoniella echinata</t>
  </si>
  <si>
    <t>JCM 22618</t>
  </si>
  <si>
    <t>Memnoniella</t>
  </si>
  <si>
    <t>GCA_001599555.1</t>
  </si>
  <si>
    <t>ftp://ftp.ncbi.nlm.nih.gov/genomes/all/GCA/001/599/555/GCA_001599555.1_JCM_22618_assembly_v001/GCA_001599555.1_JCM_22618_assembly_v001_genomic.fna.gz</t>
  </si>
  <si>
    <t>Aspergillus_fischeri</t>
  </si>
  <si>
    <t>Neosartorya_fischeri</t>
  </si>
  <si>
    <t>Aspergillus fischeri NRRL 181</t>
  </si>
  <si>
    <t>NRRL 181</t>
  </si>
  <si>
    <t>Aspergillus fischeri</t>
  </si>
  <si>
    <t>Neosartorya fischeri</t>
    <phoneticPr fontId="5" type="noConversion"/>
  </si>
  <si>
    <t>GCA_000149645.2</t>
  </si>
  <si>
    <t>ftp://ftp.ncbi.nlm.nih.gov/genomes/all/GCA/000/149/645/GCA_000149645.2_ASM14964v1/GCA_000149645.2_ASM14964v1_genomic.fna.gz</t>
  </si>
  <si>
    <t>Aspergillus_taichungensis</t>
  </si>
  <si>
    <t>Aspergillus taichungensis</t>
  </si>
  <si>
    <t>IBT 19404</t>
  </si>
  <si>
    <t>GCA_002850765.1</t>
  </si>
  <si>
    <t>ftp://ftp.ncbi.nlm.nih.gov/genomes/all/GCA/002/850/765/GCA_002850765.1_Asptaic1/GCA_002850765.1_Asptaic1_genomic.fna.gz</t>
  </si>
  <si>
    <t>Talaromyces_stipitatus</t>
  </si>
  <si>
    <t>Talaromyces stipitatus ATCC 10500</t>
  </si>
  <si>
    <t>ATCC 10500</t>
  </si>
  <si>
    <t>Talaromyces stipitatus</t>
  </si>
  <si>
    <t>GCA_000003125.1</t>
  </si>
  <si>
    <t>ftp://ftp.ncbi.nlm.nih.gov/genomes/all/GCA/000/003/125/GCA_000003125.1_JCVI-TSTA1-3.0/GCA_000003125.1_JCVI-TSTA1-3.0_genomic.fna.gz</t>
  </si>
  <si>
    <t>Fusarium_sp._FIESC_12</t>
  </si>
  <si>
    <t>Fusarium sp. FIESC_12</t>
  </si>
  <si>
    <t>NRRL 13405</t>
  </si>
  <si>
    <t>GCA_003012295.1</t>
  </si>
  <si>
    <t>ftp://ftp.ncbi.nlm.nih.gov/genomes/all/GCA/003/012/295/GCA_003012295.1_FIESC_12_NRRL13405_FIE12Z_contigs/GCA_003012295.1_FIESC_12_NRRL13405_FIE12Z_contigs_genomic.fna.gz</t>
  </si>
  <si>
    <t>Ascocoryne_sarcoides</t>
  </si>
  <si>
    <t>Ascocoryne sarcoides NRRL 50072</t>
  </si>
  <si>
    <t>NRRL 50072</t>
  </si>
  <si>
    <t>Ascocoryne sarcoides</t>
  </si>
  <si>
    <t>Ascocoryne</t>
  </si>
  <si>
    <t>GCA_000328965.1</t>
  </si>
  <si>
    <t>ftp://ftp.ncbi.nlm.nih.gov/genomes/all/GCA/000/328/965/GCA_000328965.1_ASM32896v1/GCA_000328965.1_ASM32896v1_genomic.fna.gz</t>
  </si>
  <si>
    <t>Trichophyton_violaceum</t>
  </si>
  <si>
    <t>Trichophyton_violaceum_CMCCFT3l</t>
    <phoneticPr fontId="5" type="noConversion"/>
  </si>
  <si>
    <t>Trichophyton violaceum</t>
  </si>
  <si>
    <t>CMCC(F)T3l</t>
  </si>
  <si>
    <t>GCA_001651435.1</t>
  </si>
  <si>
    <t>ftp://ftp.ncbi.nlm.nih.gov/genomes/all/GCA/001/651/435/GCA_001651435.1_CMCC_F_T3l/GCA_001651435.1_CMCC_F_T3l_genomic.fna.gz</t>
  </si>
  <si>
    <t>Aspergillus_ibericus</t>
  </si>
  <si>
    <t>Aspergillus ibericus CBS 121593</t>
  </si>
  <si>
    <t>CBS 121593</t>
  </si>
  <si>
    <t>Aspergillus ibericus</t>
  </si>
  <si>
    <t>GCA_003184845.1</t>
  </si>
  <si>
    <t>ftp://ftp.ncbi.nlm.nih.gov/genomes/all/GCA/003/184/845/GCA_003184845.1_Aspibe1/GCA_003184845.1_Aspibe1_genomic.fna.gz</t>
  </si>
  <si>
    <t>Claviceps_purpurea</t>
  </si>
  <si>
    <t>Claviceps purpurea 20.1</t>
  </si>
  <si>
    <t>Claviceps purpurea</t>
  </si>
  <si>
    <t>GCA_000347355.1</t>
  </si>
  <si>
    <t>ftp://ftp.ncbi.nlm.nih.gov/genomes/all/GCA/000/347/355/GCA_000347355.1_ASM34735v1/GCA_000347355.1_ASM34735v1_genomic.fna.gz</t>
  </si>
  <si>
    <t>Aspergillus_lentulus</t>
  </si>
  <si>
    <t>Aspergillus lentulus</t>
  </si>
  <si>
    <t>IFM 54703</t>
  </si>
  <si>
    <t>GCA_001445615.1</t>
  </si>
  <si>
    <t>ftp://ftp.ncbi.nlm.nih.gov/genomes/all/GCA/001/445/615/GCA_001445615.1_Alt_assembly01/GCA_001445615.1_Alt_assembly01_genomic.fna.gz</t>
  </si>
  <si>
    <t>Bipolaris_victoriae</t>
  </si>
  <si>
    <t>Bipolaris victoriae FI3</t>
  </si>
  <si>
    <t>FI3</t>
  </si>
  <si>
    <t>Bipolaris victoriae</t>
  </si>
  <si>
    <t>Bipolaris</t>
  </si>
  <si>
    <t>GCA_000527765.1</t>
  </si>
  <si>
    <t>ftp://ftp.ncbi.nlm.nih.gov/genomes/all/GCA/000/527/765/GCA_000527765.1_Cochliobolus_victoriae_v1.0/GCA_000527765.1_Cochliobolus_victoriae_v1.0_genomic.fna.gz</t>
  </si>
  <si>
    <t>Coniella_lustricola</t>
  </si>
  <si>
    <t>Coniella lustricola</t>
  </si>
  <si>
    <t>B22-T-1</t>
  </si>
  <si>
    <t>Coniella</t>
  </si>
  <si>
    <t>Schizoparmaceae</t>
  </si>
  <si>
    <t>GCA_003019895.1</t>
  </si>
  <si>
    <t>ftp://ftp.ncbi.nlm.nih.gov/genomes/all/GCA/003/019/895/GCA_003019895.1_Coniella_lustricola_v1.0/GCA_003019895.1_Coniella_lustricola_v1.0_genomic.fna.gz</t>
  </si>
  <si>
    <t>Curvularia_geniculata</t>
  </si>
  <si>
    <t>Curvularia geniculata</t>
  </si>
  <si>
    <t>W3</t>
  </si>
  <si>
    <t>GCA_002982235.1</t>
  </si>
  <si>
    <t>ftp://ftp.ncbi.nlm.nih.gov/genomes/all/GCA/002/982/235/GCA_002982235.1_ASM298223v1/GCA_002982235.1_ASM298223v1_genomic.fna.gz</t>
  </si>
  <si>
    <t>Aspergillus_ruber</t>
  </si>
  <si>
    <t>Eurotium_rubrum</t>
  </si>
  <si>
    <t>Aspergillus ruber CBS 135680</t>
  </si>
  <si>
    <t>CBS 135680</t>
  </si>
  <si>
    <t>Aspergillus ruber</t>
  </si>
  <si>
    <t>Eurotium rubrum</t>
    <phoneticPr fontId="5" type="noConversion"/>
  </si>
  <si>
    <t>Eurotium</t>
    <phoneticPr fontId="5" type="noConversion"/>
  </si>
  <si>
    <t>GCA_000600275.1</t>
  </si>
  <si>
    <t>ftp://ftp.ncbi.nlm.nih.gov/genomes/all/GCA/000/600/275/GCA_000600275.1_Eurhe1/GCA_000600275.1_Eurhe1_genomic.fna.gz</t>
  </si>
  <si>
    <t>Aspergillus_saccharolyticus</t>
  </si>
  <si>
    <t>Aspergillus saccharolyticus JOP 1030-1</t>
  </si>
  <si>
    <t>JOP 1030-1</t>
  </si>
  <si>
    <t>Aspergillus saccharolyticus</t>
  </si>
  <si>
    <t>GCA_003184585.1</t>
  </si>
  <si>
    <t>ftp://ftp.ncbi.nlm.nih.gov/genomes/all/GCA/003/184/585/GCA_003184585.1_Aspsac1/GCA_003184585.1_Aspsac1_genomic.fna.gz</t>
  </si>
  <si>
    <t>Sporothrix_schenckii</t>
  </si>
  <si>
    <t>Sporothrix schenckii</t>
  </si>
  <si>
    <t>SsMS1</t>
  </si>
  <si>
    <t>GCA_002941045.1</t>
  </si>
  <si>
    <t>ftp://ftp.ncbi.nlm.nih.gov/genomes/all/GCA/002/941/045/GCA_002941045.1_SsMS1_v1/GCA_002941045.1_SsMS1_v1_genomic.fna.gz</t>
  </si>
  <si>
    <t>Amauroascus_mutatus</t>
  </si>
  <si>
    <t>Amauroascus mutatus</t>
  </si>
  <si>
    <t>UAMH 3576</t>
  </si>
  <si>
    <t>GCA_001430935.1</t>
  </si>
  <si>
    <t>ftp://ftp.ncbi.nlm.nih.gov/genomes/all/GCA/001/430/935/GCA_001430935.1_ASM143093v1/GCA_001430935.1_ASM143093v1_genomic.fna.gz</t>
  </si>
  <si>
    <t>Aureobasidium_pullulans</t>
  </si>
  <si>
    <t>Aureobasidium pullulans</t>
  </si>
  <si>
    <t>CCTCC M 2012259</t>
  </si>
  <si>
    <t>GCA_003336255.1</t>
  </si>
  <si>
    <t>ftp://ftp.ncbi.nlm.nih.gov/genomes/all/GCA/003/336/255/GCA_003336255.1_ASM333625v1/GCA_003336255.1_ASM333625v1_genomic.fna.gz</t>
  </si>
  <si>
    <t>Epichloe_sp._AL9924</t>
  </si>
  <si>
    <t>Epichloe sp. AL9924</t>
  </si>
  <si>
    <t>AL9924</t>
  </si>
  <si>
    <t>Epichloe sp.</t>
  </si>
  <si>
    <t>GCA_000729825.1</t>
  </si>
  <si>
    <t>ftp://ftp.ncbi.nlm.nih.gov/genomes/all/GCA/000/729/825/GCA_000729825.1_EpichlAL9924_10/GCA_000729825.1_EpichlAL9924_10_genomic.fna.gz</t>
  </si>
  <si>
    <t>Pseudogymnoascus_verrucosus</t>
  </si>
  <si>
    <t>Pseudogymnoascus verrucosus</t>
  </si>
  <si>
    <t>UAMH 10579</t>
  </si>
  <si>
    <t>GCA_001662655.1</t>
  </si>
  <si>
    <t>ftp://ftp.ncbi.nlm.nih.gov/genomes/all/GCA/001/662/655/GCA_001662655.1_ASM166265v1/GCA_001662655.1_ASM166265v1_genomic.fna.gz</t>
  </si>
  <si>
    <t>Coccidioides_posadasii</t>
  </si>
  <si>
    <t>Coccidioides posadasii C735 delta SOWgp</t>
  </si>
  <si>
    <t>C735 delta SOWgp</t>
  </si>
  <si>
    <t>Coccidioides posadasii</t>
  </si>
  <si>
    <t>GCA_000151335.1</t>
  </si>
  <si>
    <t>ftp://ftp.ncbi.nlm.nih.gov/genomes/all/GCA/000/151/335/GCA_000151335.1_JCVI-cpa1-1.0/GCA_000151335.1_JCVI-cpa1-1.0_genomic.fna.gz</t>
  </si>
  <si>
    <t>Capronia_coronata</t>
  </si>
  <si>
    <t>Capronia coronata CBS 617.96</t>
  </si>
  <si>
    <t>CBS 617.96</t>
  </si>
  <si>
    <t>Capronia coronata</t>
  </si>
  <si>
    <t>GCA_000585585.1</t>
  </si>
  <si>
    <t>ftp://ftp.ncbi.nlm.nih.gov/genomes/all/GCA/000/585/585/GCA_000585585.1_Capr_coro_CBS_617_96_V1/GCA_000585585.1_Capr_coro_CBS_617_96_V1_genomic.fna.gz</t>
  </si>
  <si>
    <t>Myriosclerotinia_curreyana</t>
  </si>
  <si>
    <t>Myriosclerotinia curreyana</t>
  </si>
  <si>
    <t>LMK 759</t>
  </si>
  <si>
    <t>GCA_002162495.1</t>
  </si>
  <si>
    <t>ftp://ftp.ncbi.nlm.nih.gov/genomes/all/GCA/002/162/495/GCA_002162495.1_ASM216249v1/GCA_002162495.1_ASM216249v1_genomic.fna.gz</t>
  </si>
  <si>
    <t>Pseudocercospora_fijiensis</t>
  </si>
  <si>
    <t>Pseudocercospora fijiensis CIRAD86</t>
  </si>
  <si>
    <t>CIRAD86</t>
  </si>
  <si>
    <t>Pseudocercospora fijiensis</t>
  </si>
  <si>
    <t>GCA_000340215.1</t>
  </si>
  <si>
    <t>ftp://ftp.ncbi.nlm.nih.gov/genomes/all/GCA/000/340/215/GCA_000340215.1_Mycfi2/GCA_000340215.1_Mycfi2_genomic.fna.gz</t>
  </si>
  <si>
    <t>Fusarium_sp._JS1030</t>
  </si>
  <si>
    <t>Fusarium sp. JS1030</t>
  </si>
  <si>
    <t>JS1030</t>
  </si>
  <si>
    <t>GCA_000966855.1</t>
  </si>
  <si>
    <t>ftp://ftp.ncbi.nlm.nih.gov/genomes/all/GCA/000/966/855/GCA_000966855.1_ASM96685v1/GCA_000966855.1_ASM96685v1_genomic.fna.gz</t>
  </si>
  <si>
    <t>Aspergillus_aculeatus</t>
  </si>
  <si>
    <t>Aspergillus aculeatus ATCC 16872</t>
  </si>
  <si>
    <t>ATCC 16872</t>
  </si>
  <si>
    <t>Aspergillus aculeatus</t>
  </si>
  <si>
    <t>GCA_001890905.1</t>
  </si>
  <si>
    <t>ftp://ftp.ncbi.nlm.nih.gov/genomes/all/GCA/001/890/905/GCA_001890905.1_Aspac1/GCA_001890905.1_Aspac1_genomic.fna.gz</t>
  </si>
  <si>
    <t>Metarhizium_rileyi</t>
  </si>
  <si>
    <t>Metarhizium rileyi RCEF 4871</t>
  </si>
  <si>
    <t>RCEF 4871</t>
  </si>
  <si>
    <t>Metarhizium rileyi</t>
  </si>
  <si>
    <t>GCA_001636745.1</t>
  </si>
  <si>
    <t>ftp://ftp.ncbi.nlm.nih.gov/genomes/all/GCA/001/636/745/GCA_001636745.1_NOR_1.0/GCA_001636745.1_NOR_1.0_genomic.fna.gz</t>
  </si>
  <si>
    <t>Paecilomyces_hepiali</t>
  </si>
  <si>
    <t>Paecilomyces hepiali</t>
  </si>
  <si>
    <t>FENG</t>
  </si>
  <si>
    <t>Paecilomyces</t>
  </si>
  <si>
    <t>GCA_001455915.2</t>
  </si>
  <si>
    <t>ftp://ftp.ncbi.nlm.nih.gov/genomes/all/GCA/001/455/915/GCA_001455915.2_ASM145591v2/GCA_001455915.2_ASM145591v2_genomic.fna.gz</t>
  </si>
  <si>
    <t>Penicillium_citrinum</t>
  </si>
  <si>
    <t>Penicillium citrinum</t>
  </si>
  <si>
    <t>JCM 22607</t>
  </si>
  <si>
    <t>GCA_001950535.1</t>
  </si>
  <si>
    <t>ftp://ftp.ncbi.nlm.nih.gov/genomes/all/GCA/001/950/535/GCA_001950535.1_JCM_22607_assembly_v001/GCA_001950535.1_JCM_22607_assembly_v001_genomic.fna.gz</t>
  </si>
  <si>
    <t>Lasiodiplodia_theobromae</t>
  </si>
  <si>
    <t>Lasiodiplodia theobromae</t>
  </si>
  <si>
    <t>CSS-01s</t>
  </si>
  <si>
    <t>Lasiodiplodia</t>
  </si>
  <si>
    <t>GCA_002111425.1</t>
  </si>
  <si>
    <t>ftp://ftp.ncbi.nlm.nih.gov/genomes/all/GCA/002/111/425/GCA_002111425.1_ASM211142v1/GCA_002111425.1_ASM211142v1_genomic.fna.gz</t>
  </si>
  <si>
    <t>Aspergillus_eucalypticola</t>
  </si>
  <si>
    <t>Aspergillus eucalypticola CBS 122712</t>
  </si>
  <si>
    <t>CBS 122712</t>
  </si>
  <si>
    <t>Aspergillus eucalypticola</t>
  </si>
  <si>
    <t>GCA_003184535.1</t>
  </si>
  <si>
    <t>ftp://ftp.ncbi.nlm.nih.gov/genomes/all/GCA/003/184/535/GCA_003184535.1_Aspeuc1/GCA_003184535.1_Aspeuc1_genomic.fna.gz</t>
  </si>
  <si>
    <t>Aspergillus_kawachii</t>
  </si>
  <si>
    <t>Aspergillus kawachii IFO 4308</t>
  </si>
  <si>
    <t>IFO4308</t>
  </si>
  <si>
    <t>Aspergillus kawachii</t>
  </si>
  <si>
    <t>GCA_000239835.2</t>
  </si>
  <si>
    <t>ftp://ftp.ncbi.nlm.nih.gov/genomes/all/GCA/000/239/835/GCA_000239835.2_Akaw_assembly01/GCA_000239835.2_Akaw_assembly01_genomic.fna.gz</t>
  </si>
  <si>
    <t>Pezizomycotina</t>
    <phoneticPr fontId="5" type="noConversion"/>
  </si>
  <si>
    <t>Aspergillus_lacticoffeatus</t>
  </si>
  <si>
    <t>Aspergillus lacticoffeatus CBS 101883</t>
  </si>
  <si>
    <t>CBS 101883</t>
  </si>
  <si>
    <t>Aspergillus lacticoffeatus</t>
  </si>
  <si>
    <t>GCA_003184595.1</t>
  </si>
  <si>
    <t>ftp://ftp.ncbi.nlm.nih.gov/genomes/all/GCA/003/184/595/GCA_003184595.1_Asplac1/GCA_003184595.1_Asplac1_genomic.fna.gz</t>
  </si>
  <si>
    <t>Talaromyces_amestolkiae</t>
  </si>
  <si>
    <t>Talaromyces amestolkiae</t>
  </si>
  <si>
    <t>CIB</t>
  </si>
  <si>
    <t>GCA_001896365.1</t>
  </si>
  <si>
    <t>ftp://ftp.ncbi.nlm.nih.gov/genomes/all/GCA/001/896/365/GCA_001896365.1_ASM189636v1/GCA_001896365.1_ASM189636v1_genomic.fna.gz</t>
  </si>
  <si>
    <t>Penicillium_biforme</t>
  </si>
  <si>
    <t>Penicillium_camemberti_FM169</t>
    <phoneticPr fontId="5" type="noConversion"/>
  </si>
  <si>
    <t>Penicillium biforme FM169</t>
  </si>
  <si>
    <t>FM169</t>
  </si>
  <si>
    <t>Penicillium biforme</t>
  </si>
  <si>
    <t>Penicillium camemberti</t>
    <phoneticPr fontId="5" type="noConversion"/>
  </si>
  <si>
    <t>GCA_000577785.1</t>
  </si>
  <si>
    <t>ftp://ftp.ncbi.nlm.nih.gov/genomes/all/GCA/000/577/785/GCA_000577785.1_PBIFFM169_20131217/GCA_000577785.1_PBIFFM169_20131217_genomic.fna.gz</t>
  </si>
  <si>
    <t>Trichothecium_sympodiale</t>
  </si>
  <si>
    <t>Spicellum_roseum</t>
  </si>
  <si>
    <t>Trichothecium sympodiale</t>
  </si>
  <si>
    <t>DAOM 209012</t>
  </si>
  <si>
    <t>Spicellum roseum</t>
    <phoneticPr fontId="5" type="noConversion"/>
  </si>
  <si>
    <t>Spicellum</t>
    <phoneticPr fontId="5" type="noConversion"/>
  </si>
  <si>
    <t>GCA_003012115.1</t>
  </si>
  <si>
    <t>ftp://ftp.ncbi.nlm.nih.gov/genomes/all/GCA/003/012/115/GCA_003012115.1_Spicellum_roseum_DAOM209012_SROSE_contigs/GCA_003012115.1_Spicellum_roseum_DAOM209012_SROSE_contigs_genomic.fna.gz</t>
  </si>
  <si>
    <t>Pseudopyrenochaeta_lycopersici</t>
  </si>
  <si>
    <t>Pseudopyrenochaeta lycopersici</t>
  </si>
  <si>
    <t>CRA-PAV_ER 1518</t>
  </si>
  <si>
    <t>Pseudopyrenochaeta</t>
  </si>
  <si>
    <t>Pseudopyrenochaetaceae</t>
  </si>
  <si>
    <t>GCA_003313425.1</t>
  </si>
  <si>
    <t>ftp://ftp.ncbi.nlm.nih.gov/genomes/all/GCA/003/313/425/GCA_003313425.1_ASM331342v1/GCA_003313425.1_ASM331342v1_genomic.fna.gz</t>
  </si>
  <si>
    <t>Clonostachys_rosea</t>
  </si>
  <si>
    <t>Clonostachys rosea</t>
  </si>
  <si>
    <t>YKD0085</t>
  </si>
  <si>
    <t>Clonostachys</t>
  </si>
  <si>
    <t>Bionectriaceae</t>
  </si>
  <si>
    <t>GCA_001640285.1</t>
  </si>
  <si>
    <t>ftp://ftp.ncbi.nlm.nih.gov/genomes/all/GCA/001/640/285/GCA_001640285.1_ASM164028v1/GCA_001640285.1_ASM164028v1_genomic.fna.gz</t>
  </si>
  <si>
    <t>Penicillium_polonicum</t>
  </si>
  <si>
    <t>Penicillium polonicum</t>
  </si>
  <si>
    <t>hy4</t>
  </si>
  <si>
    <t>GCA_003344595.1</t>
  </si>
  <si>
    <t>ftp://ftp.ncbi.nlm.nih.gov/genomes/all/GCA/003/344/595/GCA_003344595.1_ASM334459v1/GCA_003344595.1_ASM334459v1_genomic.fna.gz</t>
  </si>
  <si>
    <t>Cercospora_sojina</t>
  </si>
  <si>
    <t>Cercospora sojina</t>
  </si>
  <si>
    <t>N1</t>
  </si>
  <si>
    <t>GCA_002534735.1</t>
  </si>
  <si>
    <t>ftp://ftp.ncbi.nlm.nih.gov/genomes/all/GCA/002/534/735/GCA_002534735.1_ASM253473v1/GCA_002534735.1_ASM253473v1_genomic.fna.gz</t>
  </si>
  <si>
    <t>Aspergillus_cristatus</t>
  </si>
  <si>
    <t>Eurotium_cristatum</t>
  </si>
  <si>
    <t>Aspergillus cristatus</t>
  </si>
  <si>
    <t>GZAAS20.1005</t>
  </si>
  <si>
    <t>Eurotium cristatum</t>
    <phoneticPr fontId="5" type="noConversion"/>
  </si>
  <si>
    <t>GCA_001717485.1</t>
  </si>
  <si>
    <t>ftp://ftp.ncbi.nlm.nih.gov/genomes/all/GCA/001/717/485/GCA_001717485.1_ASM171748v1/GCA_001717485.1_ASM171748v1_genomic.fna.gz</t>
  </si>
  <si>
    <t>Aspergillus_vadensis</t>
  </si>
  <si>
    <t>Aspergillus vadensis CBS 113365</t>
  </si>
  <si>
    <t>CBS 113365</t>
  </si>
  <si>
    <t>Aspergillus vadensis</t>
  </si>
  <si>
    <t>GCA_003184925.1</t>
  </si>
  <si>
    <t>ftp://ftp.ncbi.nlm.nih.gov/genomes/all/GCA/003/184/925/GCA_003184925.1_Aspvad1/GCA_003184925.1_Aspvad1_genomic.fna.gz</t>
  </si>
  <si>
    <t>Sporothrix_brasiliensis</t>
  </si>
  <si>
    <t>Sporothrix brasiliensis 5110</t>
  </si>
  <si>
    <t>Sporothrix brasiliensis</t>
  </si>
  <si>
    <t>GCA_000820605.1</t>
  </si>
  <si>
    <t>ftp://ftp.ncbi.nlm.nih.gov/genomes/all/GCA/000/820/605/GCA_000820605.1_S_brasiliensis_5110_v1/GCA_000820605.1_S_brasiliensis_5110_v1_genomic.fna.gz</t>
  </si>
  <si>
    <t>Beverwykella_pulmonaria</t>
  </si>
  <si>
    <t>Beverwykella pulmonaria</t>
  </si>
  <si>
    <t>JCM 9230</t>
  </si>
  <si>
    <t>Beverwykella</t>
  </si>
  <si>
    <t>Melanommataceae</t>
  </si>
  <si>
    <t>GCA_001599595.1</t>
  </si>
  <si>
    <t>ftp://ftp.ncbi.nlm.nih.gov/genomes/all/GCA/001/599/595/GCA_001599595.1_JCM_9230_assembly_v001/GCA_001599595.1_JCM_9230_assembly_v001_genomic.fna.gz</t>
  </si>
  <si>
    <t>Malbranchea_cinnamomea</t>
  </si>
  <si>
    <t>Malbranchea cinnamomea</t>
  </si>
  <si>
    <t>Malbranchea</t>
  </si>
  <si>
    <t>GCA_900128795.2</t>
  </si>
  <si>
    <t>ftp://ftp.ncbi.nlm.nih.gov/genomes/all/GCA/900/128/795/GCA_900128795.2_FCH_10_5/GCA_900128795.2_FCH_10_5_genomic.fna.gz</t>
  </si>
  <si>
    <t>Nigrograna_mackinnonii</t>
  </si>
  <si>
    <t>Nigrograna mackinnonii</t>
  </si>
  <si>
    <t>E5202H</t>
  </si>
  <si>
    <t>Nigrograna</t>
  </si>
  <si>
    <t>Nigrogranaceae</t>
  </si>
  <si>
    <t>GCA_001007845.1</t>
  </si>
  <si>
    <t>ftp://ftp.ncbi.nlm.nih.gov/genomes/all/GCA/001/007/845/GCA_001007845.1_E202H_v1/GCA_001007845.1_E202H_v1_genomic.fna.gz</t>
  </si>
  <si>
    <t>Cercospora_beticola</t>
  </si>
  <si>
    <t>Cercospora beticola</t>
  </si>
  <si>
    <t>ICMP 21692</t>
  </si>
  <si>
    <t>GCA_003370505.1</t>
  </si>
  <si>
    <t>ftp://ftp.ncbi.nlm.nih.gov/genomes/all/GCA/003/370/505/GCA_003370505.1_ASM337050v1/GCA_003370505.1_ASM337050v1_genomic.fna.gz</t>
  </si>
  <si>
    <t>Pyrenophora_tritici-repentis</t>
  </si>
  <si>
    <t>Pyrenophora tritici-repentis</t>
  </si>
  <si>
    <t>Pyrenophora</t>
  </si>
  <si>
    <t>GCA_003231325.1</t>
  </si>
  <si>
    <t>ftp://ftp.ncbi.nlm.nih.gov/genomes/all/GCA/003/231/325/GCA_003231325.1_Ptr134/GCA_003231325.1_Ptr134_genomic.fna.gz</t>
  </si>
  <si>
    <t>Ophioceras_dolichostomum</t>
  </si>
  <si>
    <t>Ophioceras dolichostomum</t>
  </si>
  <si>
    <t>CBS 114926</t>
  </si>
  <si>
    <t>Ophioceras</t>
  </si>
  <si>
    <t>GCA_003049485.1</t>
  </si>
  <si>
    <t>ftp://ftp.ncbi.nlm.nih.gov/genomes/all/GCA/003/049/485/GCA_003049485.1_ASM304948v1/GCA_003049485.1_ASM304948v1_genomic.fna.gz</t>
  </si>
  <si>
    <t>Zasmidium_angulare</t>
  </si>
  <si>
    <t>Zasmidium angulare</t>
  </si>
  <si>
    <t>GA2-2.7B1a</t>
  </si>
  <si>
    <t>GCA_002786045.1</t>
  </si>
  <si>
    <t>ftp://ftp.ncbi.nlm.nih.gov/genomes/all/GCA/002/786/045/GCA_002786045.1_ASM278604v1/GCA_002786045.1_ASM278604v1_genomic.fna.gz</t>
  </si>
  <si>
    <t>Acremonium_furcatum</t>
  </si>
  <si>
    <t>Furcasterigmium_furcatum</t>
  </si>
  <si>
    <t>Acremonium furcatum</t>
  </si>
  <si>
    <t>JCM 9210</t>
  </si>
  <si>
    <t>Acremonium</t>
  </si>
  <si>
    <t>Furcasterigmium furcatum</t>
    <phoneticPr fontId="5" type="noConversion"/>
  </si>
  <si>
    <t>GCA_001599815.1</t>
  </si>
  <si>
    <t>ftp://ftp.ncbi.nlm.nih.gov/genomes/all/GCA/001/599/815/GCA_001599815.1_JCM_9210_assembly_v001/GCA_001599815.1_JCM_9210_assembly_v001_genomic.fna.gz</t>
  </si>
  <si>
    <t>Escovopsis_weberi</t>
  </si>
  <si>
    <t>Escovopsis weberi</t>
  </si>
  <si>
    <t>EWB</t>
  </si>
  <si>
    <t>GCA_003055145.1</t>
  </si>
  <si>
    <t>ftp://ftp.ncbi.nlm.nih.gov/genomes/all/GCA/003/055/145/GCA_003055145.1_ASM305514v1/GCA_003055145.1_ASM305514v1_genomic.fna.gz</t>
  </si>
  <si>
    <t>Pyrenochaeta_sp._DS3sAY3a</t>
  </si>
  <si>
    <t>Pyrenochaeta sp. DS3sAY3a</t>
  </si>
  <si>
    <t>DS3sAY3a</t>
  </si>
  <si>
    <t>Pyrenochaeta sp.</t>
  </si>
  <si>
    <t>Pyrenochaeta</t>
  </si>
  <si>
    <t>Cucurbitariaceae</t>
  </si>
  <si>
    <t>GCA_001644535.1</t>
  </si>
  <si>
    <t>ftp://ftp.ncbi.nlm.nih.gov/genomes/all/GCA/001/644/535/GCA_001644535.1_Pyrsp1/GCA_001644535.1_Pyrsp1_genomic.fna.gz</t>
  </si>
  <si>
    <t>Dothistroma_septosporum</t>
  </si>
  <si>
    <t>Dothistroma septosporum</t>
  </si>
  <si>
    <t>MU_NZE8</t>
  </si>
  <si>
    <t>GCA_002236465.1</t>
  </si>
  <si>
    <t>ftp://ftp.ncbi.nlm.nih.gov/genomes/all/GCA/002/236/465/GCA_002236465.1_NZE8.v1/GCA_002236465.1_NZE8.v1_genomic.fna.gz</t>
  </si>
  <si>
    <t>Mycosphaerelloides_madeirae</t>
  </si>
  <si>
    <t>Mycosphaerelloides madeirae</t>
  </si>
  <si>
    <t>CBS 112895</t>
  </si>
  <si>
    <t>Mycosphaerelloides</t>
  </si>
  <si>
    <t>GCA_002785995.1</t>
  </si>
  <si>
    <t>ftp://ftp.ncbi.nlm.nih.gov/genomes/all/GCA/002/785/995/GCA_002785995.1_ASM278599v1/GCA_002785995.1_ASM278599v1_genomic.fna.gz</t>
  </si>
  <si>
    <t>Aspergillus_welwitschiae</t>
  </si>
  <si>
    <t>Aspergillus_niger_CBS_139.54b</t>
    <phoneticPr fontId="5" type="noConversion"/>
  </si>
  <si>
    <t>Aspergillus welwitschiae</t>
  </si>
  <si>
    <t>CBS 139.54b</t>
  </si>
  <si>
    <t>Aspergillus niger</t>
    <phoneticPr fontId="5" type="noConversion"/>
  </si>
  <si>
    <t>GCA_003344945.1</t>
  </si>
  <si>
    <t>ftp://ftp.ncbi.nlm.nih.gov/genomes/all/GCA/003/344/945/GCA_003344945.1_Aspwel1/GCA_003344945.1_Aspwel1_genomic.fna.gz</t>
  </si>
  <si>
    <t>Metarhizium_brunneum</t>
  </si>
  <si>
    <t>Metarhizium brunneum ARSEF 3297</t>
  </si>
  <si>
    <t>ARSEF 3297</t>
  </si>
  <si>
    <t>Metarhizium brunneum</t>
  </si>
  <si>
    <t>GCA_000814965.1</t>
  </si>
  <si>
    <t>ftp://ftp.ncbi.nlm.nih.gov/genomes/all/GCA/000/814/965/GCA_000814965.1_MBR_1.0/GCA_000814965.1_MBR_1.0_genomic.fna.gz</t>
  </si>
  <si>
    <t>Phialophora_cf._hyalina_BP_5553</t>
  </si>
  <si>
    <t>Phialophora cf. hyalina BP 5553</t>
  </si>
  <si>
    <t>BP 5553</t>
  </si>
  <si>
    <t>Phialophora cf. hyalina</t>
    <phoneticPr fontId="5" type="noConversion"/>
  </si>
  <si>
    <t>GCA_003357145.1</t>
  </si>
  <si>
    <t>ftp://ftp.ncbi.nlm.nih.gov/genomes/all/GCA/003/357/145/GCA_003357145.1_ASM335714v1/GCA_003357145.1_ASM335714v1_genomic.fna.gz</t>
  </si>
  <si>
    <t>Penicillium_vulpinum</t>
  </si>
  <si>
    <t>Penicillium vulpinum</t>
  </si>
  <si>
    <t>IBT 29486</t>
  </si>
  <si>
    <t>GCA_002072255.1</t>
  </si>
  <si>
    <t>ftp://ftp.ncbi.nlm.nih.gov/genomes/all/GCA/002/072/255/GCA_002072255.1_ASM207225v1/GCA_002072255.1_ASM207225v1_genomic.fna.gz</t>
  </si>
  <si>
    <t>Fusarium_burgessii</t>
  </si>
  <si>
    <t>Fusarium burgessii</t>
  </si>
  <si>
    <t>NRRL 66654</t>
  </si>
  <si>
    <t>GCA_002980515.1</t>
  </si>
  <si>
    <t>ftp://ftp.ncbi.nlm.nih.gov/genomes/all/GCA/002/980/515/GCA_002980515.1_ASM298051v1/GCA_002980515.1_ASM298051v1_genomic.fna.gz</t>
  </si>
  <si>
    <t>Aspergillus_luchuensis</t>
  </si>
  <si>
    <t>Aspergillus_foetidus</t>
  </si>
  <si>
    <t>Aspergillus luchuensis CBS 106.47</t>
  </si>
  <si>
    <t>CBS 106.47</t>
  </si>
  <si>
    <t>Aspergillus luchuensis</t>
  </si>
  <si>
    <t>Aspergillus foetidus</t>
    <phoneticPr fontId="5" type="noConversion"/>
  </si>
  <si>
    <t>GCA_001890685.1</t>
  </si>
  <si>
    <t>ftp://ftp.ncbi.nlm.nih.gov/genomes/all/GCA/001/890/685/GCA_001890685.1_Aspfo1/GCA_001890685.1_Aspfo1_genomic.fna.gz</t>
  </si>
  <si>
    <t>Penicillium_coprophilum</t>
  </si>
  <si>
    <t>Penicillium coprophilum</t>
  </si>
  <si>
    <t>IBT 31321</t>
  </si>
  <si>
    <t>GCA_002072405.1</t>
  </si>
  <si>
    <t>ftp://ftp.ncbi.nlm.nih.gov/genomes/all/GCA/002/072/405/GCA_002072405.1_ASM207240v1/GCA_002072405.1_ASM207240v1_genomic.fna.gz</t>
  </si>
  <si>
    <t>Curvularia_sp._IFB-Z10</t>
  </si>
  <si>
    <t>Curvularia sp. IFB-Z10</t>
  </si>
  <si>
    <t>IFB-Z10</t>
  </si>
  <si>
    <t>Curvularia sp.</t>
  </si>
  <si>
    <t>GCA_002161795.1</t>
  </si>
  <si>
    <t>ftp://ftp.ncbi.nlm.nih.gov/genomes/all/GCA/002/161/795/GCA_002161795.1_ASM216179v1/GCA_002161795.1_ASM216179v1_genomic.fna.gz</t>
  </si>
  <si>
    <t>Diplodia_seriata</t>
  </si>
  <si>
    <t>Diplodia seriata</t>
  </si>
  <si>
    <t>F98.1</t>
  </si>
  <si>
    <t>GCA_001975905.1</t>
  </si>
  <si>
    <t>ftp://ftp.ncbi.nlm.nih.gov/genomes/all/GCA/001/975/905/GCA_001975905.1_Dipser_v1/GCA_001975905.1_Dipser_v1_genomic.fna.gz</t>
  </si>
  <si>
    <t>Penicillium_nordicum</t>
  </si>
  <si>
    <t>Penicillium nordicum</t>
  </si>
  <si>
    <t>DAOMC 185683</t>
  </si>
  <si>
    <t>GCA_001278595.1</t>
  </si>
  <si>
    <t>ftp://ftp.ncbi.nlm.nih.gov/genomes/all/GCA/001/278/595/GCA_001278595.1_ASM127859v1/GCA_001278595.1_ASM127859v1_genomic.fna.gz</t>
  </si>
  <si>
    <t>Paraphaeosphaeria_sporulosa</t>
  </si>
  <si>
    <t>Paraphaeosphaeria sporulosa</t>
  </si>
  <si>
    <t>AP3s5-JAC2a</t>
  </si>
  <si>
    <t>Paraphaeosphaeria</t>
  </si>
  <si>
    <t>Didymosphaeriaceae</t>
  </si>
  <si>
    <t>GCA_001642045.1</t>
  </si>
  <si>
    <t>ftp://ftp.ncbi.nlm.nih.gov/genomes/all/GCA/001/642/045/GCA_001642045.1_Parsp1/GCA_001642045.1_Parsp1_genomic.fna.gz</t>
  </si>
  <si>
    <t>Trichophyton_rubrum</t>
  </si>
  <si>
    <t>Trichophyton rubrum</t>
  </si>
  <si>
    <t>CMCC(F)T1i</t>
  </si>
  <si>
    <t>GCA_001651445.1</t>
  </si>
  <si>
    <t>ftp://ftp.ncbi.nlm.nih.gov/genomes/all/GCA/001/651/445/GCA_001651445.1_CMCC_F_T1i/GCA_001651445.1_CMCC_F_T1i_genomic.fna.gz</t>
  </si>
  <si>
    <t>Microcyclosporella_mali</t>
  </si>
  <si>
    <t>Microcyclosporella mali</t>
  </si>
  <si>
    <t>UMD1a</t>
  </si>
  <si>
    <t>Microcyclosporella</t>
  </si>
  <si>
    <t>GCA_002785985.1</t>
  </si>
  <si>
    <t>ftp://ftp.ncbi.nlm.nih.gov/genomes/all/GCA/002/785/985/GCA_002785985.1_ASM278598v1/GCA_002785985.1_ASM278598v1_genomic.fna.gz</t>
  </si>
  <si>
    <t>Thermomyces_lanuginosus</t>
  </si>
  <si>
    <t>Thermomyces lanuginosus SSBP</t>
  </si>
  <si>
    <t>SSBP</t>
  </si>
  <si>
    <t>Thermomyces lanuginosus</t>
  </si>
  <si>
    <t>Thermomyces</t>
  </si>
  <si>
    <t>GCA_000315935.1</t>
  </si>
  <si>
    <t>ftp://ftp.ncbi.nlm.nih.gov/genomes/all/GCA/000/315/935/GCA_000315935.1_NOKS_genome_assembly_20110720/GCA_000315935.1_NOKS_genome_assembly_20110720_genomic.fna.gz</t>
  </si>
  <si>
    <t>Cordyceps_brongniartii</t>
  </si>
  <si>
    <t>Cordyceps brongniartii RCEF 3172</t>
  </si>
  <si>
    <t>RCEF 3172</t>
  </si>
  <si>
    <t>Cordyceps brongniartii</t>
  </si>
  <si>
    <t>GCA_001636735.1</t>
  </si>
  <si>
    <t>ftp://ftp.ncbi.nlm.nih.gov/genomes/all/GCA/001/636/735/GCA_001636735.1_BBO_1.0/GCA_001636735.1_BBO_1.0_genomic.fna.gz</t>
  </si>
  <si>
    <t>Hymenoscyphus_fructigenus</t>
  </si>
  <si>
    <t>Hymenoscyphus fructigenus</t>
  </si>
  <si>
    <t>CBS 650.92</t>
  </si>
  <si>
    <t>GCA_001414455.1</t>
  </si>
  <si>
    <t>ftp://ftp.ncbi.nlm.nih.gov/genomes/all/GCA/001/414/455/GCA_001414455.1_H_fructigenus_v1/GCA_001414455.1_H_fructigenus_v1_genomic.fna.gz</t>
  </si>
  <si>
    <t>Hymenoscyphus_repandus</t>
  </si>
  <si>
    <t>Hymenoscyphus repandus</t>
  </si>
  <si>
    <t>CBS 341.76</t>
  </si>
  <si>
    <t>GCA_001414415.1</t>
  </si>
  <si>
    <t>ftp://ftp.ncbi.nlm.nih.gov/genomes/all/GCA/001/414/415/GCA_001414415.1_H_repandus/GCA_001414415.1_H_repandus_genomic.fna.gz</t>
  </si>
  <si>
    <t>Fusarium_agapanthi</t>
  </si>
  <si>
    <t>Fusarium agapanthi</t>
  </si>
  <si>
    <t>NRRL 54464</t>
  </si>
  <si>
    <t>GCA_001654545.1</t>
  </si>
  <si>
    <t>ftp://ftp.ncbi.nlm.nih.gov/genomes/all/GCA/001/654/545/GCA_001654545.1_ASM165454v1/GCA_001654545.1_ASM165454v1_genomic.fna.gz</t>
  </si>
  <si>
    <t>Cercospora_nicotianae</t>
  </si>
  <si>
    <t>Cercospora_physalidis</t>
  </si>
  <si>
    <t>Cercospora nicotianae</t>
  </si>
  <si>
    <t>CBS 131.32</t>
  </si>
  <si>
    <t>Cercospora physalidis</t>
    <phoneticPr fontId="5" type="noConversion"/>
  </si>
  <si>
    <t>GCA_002994015.1</t>
  </si>
  <si>
    <t>ftp://ftp.ncbi.nlm.nih.gov/genomes/all/GCA/002/994/015/GCA_002994015.1_CNIC01/GCA_002994015.1_CNIC01_genomic.fna.gz</t>
  </si>
  <si>
    <t>Colletotrichum_nymphaeae</t>
  </si>
  <si>
    <t>Colletotrichum nymphaeae SA-01</t>
  </si>
  <si>
    <t>SA-01</t>
  </si>
  <si>
    <t>Colletotrichum nymphaeae</t>
  </si>
  <si>
    <t>GCA_001563115.1</t>
  </si>
  <si>
    <t>ftp://ftp.ncbi.nlm.nih.gov/genomes/all/GCA/001/563/115/GCA_001563115.1_CNYM01/GCA_001563115.1_CNYM01_genomic.fna.gz</t>
  </si>
  <si>
    <t>Daldinia_sp._EC12</t>
  </si>
  <si>
    <t>Daldinia sp. EC12</t>
  </si>
  <si>
    <t>EC12</t>
  </si>
  <si>
    <t>Daldinia sp.</t>
  </si>
  <si>
    <t>GCA_002120325.1</t>
  </si>
  <si>
    <t>ftp://ftp.ncbi.nlm.nih.gov/genomes/all/GCA/002/120/325/GCA_002120325.1_DalEC12_v.1.0/GCA_002120325.1_DalEC12_v.1.0_genomic.fna.gz</t>
  </si>
  <si>
    <t>Zymoseptoria_pseudotritici</t>
  </si>
  <si>
    <t>Zymoseptoria pseudotritici</t>
  </si>
  <si>
    <t>ST04IR_5.5</t>
  </si>
  <si>
    <t>GCA_000983605.1</t>
  </si>
  <si>
    <t>ftp://ftp.ncbi.nlm.nih.gov/genomes/all/GCA/000/983/605/GCA_000983605.1_ASM98360v1/GCA_000983605.1_ASM98360v1_genomic.fna.gz</t>
  </si>
  <si>
    <t>Verticillium_nonalfalfae</t>
  </si>
  <si>
    <t>Verticillium nonalfalfae</t>
  </si>
  <si>
    <t>T2</t>
  </si>
  <si>
    <t>GCA_002776445.1</t>
  </si>
  <si>
    <t>ftp://ftp.ncbi.nlm.nih.gov/genomes/all/GCA/002/776/445/GCA_002776445.1_ASM277644v1/GCA_002776445.1_ASM277644v1_genomic.fna.gz</t>
  </si>
  <si>
    <t>Exophiala_alcalophila</t>
  </si>
  <si>
    <t>Exophiala alcalophila</t>
  </si>
  <si>
    <t>JCM 1751</t>
  </si>
  <si>
    <t>GCA_001599775.1</t>
  </si>
  <si>
    <t>ftp://ftp.ncbi.nlm.nih.gov/genomes/all/GCA/001/599/775/GCA_001599775.1_JCM_1751_assembly_v001/GCA_001599775.1_JCM_1751_assembly_v001_genomic.fna.gz</t>
  </si>
  <si>
    <t>Colletotrichum_lentis</t>
  </si>
  <si>
    <t>Colletotrichum lentis</t>
  </si>
  <si>
    <t>CT-30</t>
  </si>
  <si>
    <t>GCA_003386485.1</t>
  </si>
  <si>
    <t>ftp://ftp.ncbi.nlm.nih.gov/genomes/all/GCA/003/386/485/GCA_003386485.1_ASM338648v1/GCA_003386485.1_ASM338648v1_genomic.fna.gz</t>
  </si>
  <si>
    <t>Penicillium_nalgiovense</t>
  </si>
  <si>
    <t>Penicillium nalgiovense</t>
  </si>
  <si>
    <t>IBT 13039</t>
  </si>
  <si>
    <t>GCA_002072425.1</t>
  </si>
  <si>
    <t>ftp://ftp.ncbi.nlm.nih.gov/genomes/all/GCA/002/072/425/GCA_002072425.1_ASM207242v1/GCA_002072425.1_ASM207242v1_genomic.fna.gz</t>
  </si>
  <si>
    <t>Reticulascus_tulasneorum</t>
  </si>
  <si>
    <t>Reticulascus tulasneorum</t>
  </si>
  <si>
    <t>NRRL18230</t>
  </si>
  <si>
    <t>Reticulascus</t>
  </si>
  <si>
    <t>Reticulascaceae</t>
  </si>
  <si>
    <t>GCA_001557505.1</t>
  </si>
  <si>
    <t>ftp://ftp.ncbi.nlm.nih.gov/genomes/all/GCA/001/557/505/GCA_001557505.1_ASM155750v1/GCA_001557505.1_ASM155750v1_genomic.fna.gz</t>
  </si>
  <si>
    <t>Penicillium_flavigenum</t>
  </si>
  <si>
    <t>Penicillium flavigenum</t>
  </si>
  <si>
    <t>IBT 14082</t>
  </si>
  <si>
    <t>GCA_002072365.1</t>
  </si>
  <si>
    <t>ftp://ftp.ncbi.nlm.nih.gov/genomes/all/GCA/002/072/365/GCA_002072365.1_ASM207236v1/GCA_002072365.1_ASM207236v1_genomic.fna.gz</t>
  </si>
  <si>
    <t>Aspergillus_japonicus</t>
  </si>
  <si>
    <t>Aspergillus_japonicus_CBS114.51</t>
    <phoneticPr fontId="5" type="noConversion"/>
  </si>
  <si>
    <t>Aspergillus japonicus CBS 114.51</t>
  </si>
  <si>
    <t>CBS 114.51</t>
  </si>
  <si>
    <t>Aspergillus japonicus</t>
  </si>
  <si>
    <t>GCA_003184785.1</t>
  </si>
  <si>
    <t>ftp://ftp.ncbi.nlm.nih.gov/genomes/all/GCA/003/184/785/GCA_003184785.1_Aspjap1/GCA_003184785.1_Aspjap1_genomic.fna.gz</t>
  </si>
  <si>
    <t>Byssochlamys_nivea</t>
  </si>
  <si>
    <t>Byssochlamys nivea</t>
  </si>
  <si>
    <t>Cornell orchards no. 7</t>
  </si>
  <si>
    <t>GCA_003116535.1</t>
  </si>
  <si>
    <t>ftp://ftp.ncbi.nlm.nih.gov/genomes/all/GCA/003/116/535/GCA_003116535.1_ASM311653v1/GCA_003116535.1_ASM311653v1_genomic.fna.gz</t>
  </si>
  <si>
    <t>Penicillium_camemberti</t>
  </si>
  <si>
    <t>Penicillium_camemberti_FM013</t>
    <phoneticPr fontId="5" type="noConversion"/>
  </si>
  <si>
    <t>Penicillium camemberti FM 013</t>
  </si>
  <si>
    <t>FM 013</t>
  </si>
  <si>
    <t>Penicillium camemberti</t>
  </si>
  <si>
    <t>GCA_000513335.1</t>
  </si>
  <si>
    <t>ftp://ftp.ncbi.nlm.nih.gov/genomes/all/GCA/000/513/335/GCA_000513335.1_PCAMFM013_20131106/GCA_000513335.1_PCAMFM013_20131106_genomic.fna.gz</t>
  </si>
  <si>
    <t>Aspergillus_piperis</t>
  </si>
  <si>
    <t>Aspergillus piperis CBS 112811</t>
  </si>
  <si>
    <t>CBS 112811</t>
  </si>
  <si>
    <t>Aspergillus piperis</t>
  </si>
  <si>
    <t>GCA_003184755.1</t>
  </si>
  <si>
    <t>ftp://ftp.ncbi.nlm.nih.gov/genomes/all/GCA/003/184/755/GCA_003184755.1_Asppip1/GCA_003184755.1_Asppip1_genomic.fna.gz</t>
  </si>
  <si>
    <t>Coleophoma_crateriformis</t>
  </si>
  <si>
    <t>Coleophoma crateriformis</t>
  </si>
  <si>
    <t>BP5796</t>
  </si>
  <si>
    <t>Coleophoma</t>
  </si>
  <si>
    <t>GCA_003369635.1</t>
  </si>
  <si>
    <t>ftp://ftp.ncbi.nlm.nih.gov/genomes/all/GCA/003/369/635/GCA_003369635.1_ASM336963v1/GCA_003369635.1_ASM336963v1_genomic.fna.gz</t>
  </si>
  <si>
    <t>Aspergillus_phoenicis</t>
  </si>
  <si>
    <t>Aspergillus phoenicis ATCC 13157</t>
  </si>
  <si>
    <t>ATCC 13157</t>
  </si>
  <si>
    <t>Aspergillus phoenicis</t>
  </si>
  <si>
    <t>GCA_003344505.1</t>
  </si>
  <si>
    <t>ftp://ftp.ncbi.nlm.nih.gov/genomes/all/GCA/003/344/505/GCA_003344505.1_Aspph1/GCA_003344505.1_Aspph1_genomic.fna.gz</t>
  </si>
  <si>
    <t>Phaeoacremonium_minimum</t>
  </si>
  <si>
    <t>Phaeoacremonium minimum UCRPA7</t>
  </si>
  <si>
    <t>UCRPA7</t>
  </si>
  <si>
    <t>Phaeoacremonium minimum</t>
  </si>
  <si>
    <t>Phaeoacremonium</t>
  </si>
  <si>
    <t>Togniniaceae</t>
  </si>
  <si>
    <t>Togniniales</t>
  </si>
  <si>
    <t>GCA_000392275.1</t>
  </si>
  <si>
    <t>ftp://ftp.ncbi.nlm.nih.gov/genomes/all/GCA/000/392/275/GCA_000392275.1_UCRPA7V03/GCA_000392275.1_UCRPA7V03_genomic.fna.gz</t>
  </si>
  <si>
    <t>Penicillium_solitum</t>
  </si>
  <si>
    <t>Penicillium solitum</t>
  </si>
  <si>
    <t>IBT 29525</t>
  </si>
  <si>
    <t>GCA_002072235.1</t>
  </si>
  <si>
    <t>ftp://ftp.ncbi.nlm.nih.gov/genomes/all/GCA/002/072/235/GCA_002072235.1_ASM207223v1/GCA_002072235.1_ASM207223v1_genomic.fna.gz</t>
  </si>
  <si>
    <t>Pestalotiopsis_sp._JCM_9685</t>
  </si>
  <si>
    <t>Pestalotiopsis sp. JCM 9685</t>
  </si>
  <si>
    <t>JCM 9685</t>
  </si>
  <si>
    <t>Pestalotiopsis sp.</t>
    <phoneticPr fontId="5" type="noConversion"/>
  </si>
  <si>
    <t>Pestalotiopsis</t>
  </si>
  <si>
    <t>Sporocadaceae</t>
  </si>
  <si>
    <t>GCA_001599175.1</t>
  </si>
  <si>
    <t>ftp://ftp.ncbi.nlm.nih.gov/genomes/all/GCA/001/599/175/GCA_001599175.1_JCM_9685_assembly_v001/GCA_001599175.1_JCM_9685_assembly_v001_genomic.fna.gz</t>
  </si>
  <si>
    <t>Aspergillus_chevalieri</t>
  </si>
  <si>
    <t>Eurotium_chevalieri</t>
  </si>
  <si>
    <t>Aspergillus chevalieri</t>
  </si>
  <si>
    <t>JCM 23047</t>
  </si>
  <si>
    <t>Eurotium chevalieri</t>
    <phoneticPr fontId="5" type="noConversion"/>
  </si>
  <si>
    <t>GCA_001599875.1</t>
  </si>
  <si>
    <t>ftp://ftp.ncbi.nlm.nih.gov/genomes/all/GCA/001/599/875/GCA_001599875.1_JCM_23047_assembly_v001/GCA_001599875.1_JCM_23047_assembly_v001_genomic.fna.gz</t>
  </si>
  <si>
    <t>Ascochyta_rabiei</t>
  </si>
  <si>
    <t>Ascochyta rabiei</t>
  </si>
  <si>
    <t>ArDII</t>
  </si>
  <si>
    <t>Ascochyta</t>
  </si>
  <si>
    <t>GCA_001630375.1</t>
  </si>
  <si>
    <t>ftp://ftp.ncbi.nlm.nih.gov/genomes/all/GCA/001/630/375/GCA_001630375.1_AscRab1.0/GCA_001630375.1_AscRab1.0_genomic.fna.gz</t>
  </si>
  <si>
    <t>Valsa_mali</t>
  </si>
  <si>
    <t>Cytospora_mali</t>
  </si>
  <si>
    <t>Valsa mali</t>
  </si>
  <si>
    <t>Valsa</t>
  </si>
  <si>
    <t>Valsaceae</t>
  </si>
  <si>
    <t>Cytospora mali</t>
    <phoneticPr fontId="5" type="noConversion"/>
  </si>
  <si>
    <t>GCA_000818155.1</t>
  </si>
  <si>
    <t>ftp://ftp.ncbi.nlm.nih.gov/genomes/all/GCA/000/818/155/GCA_000818155.1_ASM81815v1/GCA_000818155.1_ASM81815v1_genomic.fna.gz</t>
  </si>
  <si>
    <t>Diplodia_corticola</t>
  </si>
  <si>
    <t>Diplodia corticola</t>
  </si>
  <si>
    <t>CBS 112549</t>
  </si>
  <si>
    <t>GCA_001883845.1</t>
  </si>
  <si>
    <t>ftp://ftp.ncbi.nlm.nih.gov/genomes/all/GCA/001/883/845/GCA_001883845.1_ASM188384v1/GCA_001883845.1_ASM188384v1_genomic.fna.gz</t>
  </si>
  <si>
    <t>Paraphoma_sp._B47-9</t>
  </si>
  <si>
    <t>Paraphoma sp. B47-9</t>
  </si>
  <si>
    <t>B47-9</t>
  </si>
  <si>
    <t>Paraphoma sp.</t>
  </si>
  <si>
    <t>Paraphoma</t>
  </si>
  <si>
    <t>GCA_001748405.1</t>
  </si>
  <si>
    <t>ftp://ftp.ncbi.nlm.nih.gov/genomes/all/GCA/001/748/405/GCA_001748405.1_ParaphomaB479_1.0/GCA_001748405.1_ParaphomaB479_1.0_genomic.fna.gz</t>
  </si>
  <si>
    <t>Aureobasidium_subglaciale</t>
  </si>
  <si>
    <t>Aureobasidium subglaciale EXF-2481</t>
  </si>
  <si>
    <t>EXF-2481</t>
  </si>
  <si>
    <t>Aureobasidium subglaciale</t>
  </si>
  <si>
    <t>GCA_000721755.1</t>
  </si>
  <si>
    <t>ftp://ftp.ncbi.nlm.nih.gov/genomes/all/GCA/000/721/755/GCA_000721755.1_Aureobasidium_pullulans_var._subglaciale_EXF-2481_v1.0/GCA_000721755.1_Aureobasidium_pullulans_var._subglaciale_EXF-2481_v1.0_genomic.fna.gz</t>
  </si>
  <si>
    <t>Mycosphaerella_eumusae</t>
  </si>
  <si>
    <t>Pseudocercospora_eumusae</t>
  </si>
  <si>
    <t>Mycosphaerella eumusae</t>
  </si>
  <si>
    <t>CBS 114824</t>
  </si>
  <si>
    <t>Pseudocercospora eumusae</t>
    <phoneticPr fontId="5" type="noConversion"/>
  </si>
  <si>
    <t>Pseudocercospora</t>
    <phoneticPr fontId="5" type="noConversion"/>
  </si>
  <si>
    <t>GCA_001578235.1</t>
  </si>
  <si>
    <t>ftp://ftp.ncbi.nlm.nih.gov/genomes/all/GCA/001/578/235/GCA_001578235.1_ASM157823v1/GCA_001578235.1_ASM157823v1_genomic.fna.gz</t>
  </si>
  <si>
    <t>Bipolaris_zeicola</t>
  </si>
  <si>
    <t>Bipolaris zeicola 26-R-13</t>
  </si>
  <si>
    <t>26-R-13</t>
  </si>
  <si>
    <t>Bipolaris zeicola</t>
  </si>
  <si>
    <t>GCA_000523435.1</t>
  </si>
  <si>
    <t>ftp://ftp.ncbi.nlm.nih.gov/genomes/all/GCA/000/523/435/GCA_000523435.1_Cochliobolus_carbonum_v1.0/GCA_000523435.1_Cochliobolus_carbonum_v1.0_genomic.fna.gz</t>
  </si>
  <si>
    <t>Drechmeria_coniospora</t>
  </si>
  <si>
    <t>Drechmeria coniospora</t>
  </si>
  <si>
    <t>ATCC 96282</t>
  </si>
  <si>
    <t>Drechmeria</t>
  </si>
  <si>
    <t>GCA_001618945.1</t>
  </si>
  <si>
    <t>ftp://ftp.ncbi.nlm.nih.gov/genomes/all/GCA/001/618/945/GCA_001618945.1_ASM161894v1/GCA_001618945.1_ASM161894v1_genomic.fna.gz</t>
  </si>
  <si>
    <t>Hymenoscyphus_infarciens</t>
  </si>
  <si>
    <t>Hymenoscyphus infarciens</t>
  </si>
  <si>
    <t>CBS 122016</t>
  </si>
  <si>
    <t>GCA_001414345.1</t>
  </si>
  <si>
    <t>ftp://ftp.ncbi.nlm.nih.gov/genomes/all/GCA/001/414/345/GCA_001414345.1_H_infarciens_v1/GCA_001414345.1_H_infarciens_v1_genomic.fna.gz</t>
  </si>
  <si>
    <t>Raffaelea_sulphurea</t>
  </si>
  <si>
    <t>Raffaelea sulphurea</t>
  </si>
  <si>
    <t>CBS 380.68</t>
  </si>
  <si>
    <t>GCA_002778055.1</t>
  </si>
  <si>
    <t>ftp://ftp.ncbi.nlm.nih.gov/genomes/all/GCA/002/778/055/GCA_002778055.1_ASM277805v1/GCA_002778055.1_ASM277805v1_genomic.fna.gz</t>
  </si>
  <si>
    <t>Atkinsonella_texensis</t>
  </si>
  <si>
    <t>Atkinsonella texensis</t>
  </si>
  <si>
    <t>B6155</t>
  </si>
  <si>
    <t>Atkinsonella</t>
  </si>
  <si>
    <t>GCA_001008035.1</t>
  </si>
  <si>
    <t>ftp://ftp.ncbi.nlm.nih.gov/genomes/all/GCA/001/008/035/GCA_001008035.1_Atex_B6155_v1/GCA_001008035.1_Atex_B6155_v1_genomic.fna.gz</t>
  </si>
  <si>
    <t>Ophiostoma_ips</t>
  </si>
  <si>
    <t>Ceratocystis_montium</t>
  </si>
  <si>
    <t>Ophiostoma ips</t>
  </si>
  <si>
    <t>CBS 138721</t>
  </si>
  <si>
    <t>Ophiostoma</t>
  </si>
  <si>
    <t>Ceratocystis montium</t>
    <phoneticPr fontId="5" type="noConversion"/>
  </si>
  <si>
    <t>Ceratocystis</t>
    <phoneticPr fontId="5" type="noConversion"/>
  </si>
  <si>
    <t>GCA_002917055.1</t>
  </si>
  <si>
    <t>ftp://ftp.ncbi.nlm.nih.gov/genomes/all/GCA/002/917/055/GCA_002917055.1_OIPS/GCA_002917055.1_OIPS_genomic.fna.gz</t>
  </si>
  <si>
    <t>Colletotrichum_salicis</t>
  </si>
  <si>
    <t>Colletotrichum salicis</t>
  </si>
  <si>
    <t>CBS 607.94</t>
  </si>
  <si>
    <t>GCA_001563125.1</t>
  </si>
  <si>
    <t>ftp://ftp.ncbi.nlm.nih.gov/genomes/all/GCA/001/563/125/GCA_001563125.1_CSAL01/GCA_001563125.1_CSAL01_genomic.fna.gz</t>
  </si>
  <si>
    <t>Albophoma_yamanashiensis</t>
  </si>
  <si>
    <t>Albophoma yamanashiensis</t>
  </si>
  <si>
    <t>JCM 11844</t>
  </si>
  <si>
    <t>Albophoma</t>
  </si>
  <si>
    <t>GCA_001600555.1</t>
  </si>
  <si>
    <t>ftp://ftp.ncbi.nlm.nih.gov/genomes/all/GCA/001/600/555/GCA_001600555.1_JCM_11844_assembly_v001/GCA_001600555.1_JCM_11844_assembly_v001_genomic.fna.gz</t>
  </si>
  <si>
    <t>Cadophora_sp._DSE1049</t>
  </si>
  <si>
    <t>Cadophora sp. DSE1049</t>
  </si>
  <si>
    <t>DSE1049</t>
  </si>
  <si>
    <t>Cadophora sp.</t>
  </si>
  <si>
    <t>Cadophora</t>
  </si>
  <si>
    <t>GCA_003073865.1</t>
  </si>
  <si>
    <t>ftp://ftp.ncbi.nlm.nih.gov/genomes/all/GCA/003/073/865/GCA_003073865.1_Cadsp1/GCA_003073865.1_Cadsp1_genomic.fna.gz</t>
  </si>
  <si>
    <t>Aspergillus_brasiliensis</t>
  </si>
  <si>
    <t>Aspergillus brasiliensis CBS 101740</t>
  </si>
  <si>
    <t>CBS 101740</t>
  </si>
  <si>
    <t>Aspergillus brasiliensis</t>
  </si>
  <si>
    <t>GCA_001889945.1</t>
  </si>
  <si>
    <t>ftp://ftp.ncbi.nlm.nih.gov/genomes/all/GCA/001/889/945/GCA_001889945.1_Aspbr1/GCA_001889945.1_Aspbr1_genomic.fna.gz</t>
  </si>
  <si>
    <t>Dactylonectria_macrodidyma</t>
  </si>
  <si>
    <t>Dactylonectria macrodidyma</t>
  </si>
  <si>
    <t>JAC 15-245</t>
  </si>
  <si>
    <t>Dactylonectria</t>
  </si>
  <si>
    <t>GCA_000935225.1</t>
  </si>
  <si>
    <t>ftp://ftp.ncbi.nlm.nih.gov/genomes/all/GCA/000/935/225/GCA_000935225.1_ASM93522v1/GCA_000935225.1_ASM93522v1_genomic.fna.gz</t>
  </si>
  <si>
    <t>Meliniomyces_variabilis</t>
  </si>
  <si>
    <t>Hyaloscypha_variabilis</t>
  </si>
  <si>
    <t>Meliniomyces variabilis F</t>
  </si>
  <si>
    <t>F</t>
  </si>
  <si>
    <t>Meliniomyces variabilis</t>
  </si>
  <si>
    <t>Hyaloscypha variabilis</t>
    <phoneticPr fontId="5" type="noConversion"/>
  </si>
  <si>
    <t>GCA_002865655.1</t>
  </si>
  <si>
    <t>ftp://ftp.ncbi.nlm.nih.gov/genomes/all/GCA/002/865/655/GCA_002865655.1_Melva1/GCA_002865655.1_Melva1_genomic.fna.gz</t>
  </si>
  <si>
    <t>Aspergillus_uvarum</t>
  </si>
  <si>
    <t>Aspergillus uvarum CBS 121591</t>
  </si>
  <si>
    <t>CBS 121591</t>
  </si>
  <si>
    <t>Aspergillus uvarum</t>
  </si>
  <si>
    <t>GCA_003184745.1</t>
  </si>
  <si>
    <t>ftp://ftp.ncbi.nlm.nih.gov/genomes/all/GCA/003/184/745/GCA_003184745.1_Aspuva1/GCA_003184745.1_Aspuva1_genomic.fna.gz</t>
  </si>
  <si>
    <t>Torrubiella_hemipterigena</t>
  </si>
  <si>
    <t>Torrubiella hemipterigena</t>
  </si>
  <si>
    <t>Torrubiella</t>
  </si>
  <si>
    <t>GCA_000825705.1</t>
  </si>
  <si>
    <t>ftp://ftp.ncbi.nlm.nih.gov/genomes/all/GCA/000/825/705/GCA_000825705.1_Allpaths-LG/GCA_000825705.1_Allpaths-LG_genomic.fna.gz</t>
  </si>
  <si>
    <t>Aspergillus_niger</t>
  </si>
  <si>
    <t>Aspergillus_niger_ATCC_13496</t>
    <phoneticPr fontId="5" type="noConversion"/>
  </si>
  <si>
    <t>Aspergillus niger ATCC 13496</t>
  </si>
  <si>
    <t>ATCC 13496</t>
  </si>
  <si>
    <t>Aspergillus niger</t>
  </si>
  <si>
    <t>GCA_003344705.1</t>
  </si>
  <si>
    <t>ftp://ftp.ncbi.nlm.nih.gov/genomes/all/GCA/003/344/705/GCA_003344705.1_Aspni_bvT_1/GCA_003344705.1_Aspni_bvT_1_genomic.fna.gz</t>
  </si>
  <si>
    <t>Xylona_heveae</t>
  </si>
  <si>
    <t>Xylona heveae TC161</t>
  </si>
  <si>
    <t>TC161</t>
  </si>
  <si>
    <t>Xylona heveae</t>
  </si>
  <si>
    <t>Xylona</t>
  </si>
  <si>
    <t>Xylonaceae</t>
  </si>
  <si>
    <t>Xylonales</t>
  </si>
  <si>
    <t>GCA_001619985.1</t>
  </si>
  <si>
    <t>ftp://ftp.ncbi.nlm.nih.gov/genomes/all/GCA/001/619/985/GCA_001619985.1_Xylona_heveae_TC161_v1.0/GCA_001619985.1_Xylona_heveae_TC161_v1.0_genomic.fna.gz</t>
  </si>
  <si>
    <t>Phialocephala_scopiformis</t>
  </si>
  <si>
    <t>Phialocephala scopiformis</t>
  </si>
  <si>
    <t>CBS 120377</t>
  </si>
  <si>
    <t>GCA_001500285.1</t>
  </si>
  <si>
    <t>ftp://ftp.ncbi.nlm.nih.gov/genomes/all/GCA/001/500/285/GCA_001500285.1_Phisc1/GCA_001500285.1_Phisc1_genomic.fna.gz</t>
  </si>
  <si>
    <t>Ophiostoma_piceae</t>
  </si>
  <si>
    <t>Ophiostoma piceae UAMH 11346</t>
  </si>
  <si>
    <t>UAMH 11346</t>
  </si>
  <si>
    <t>Ophiostoma piceae</t>
  </si>
  <si>
    <t>GCA_000410735.1</t>
  </si>
  <si>
    <t>ftp://ftp.ncbi.nlm.nih.gov/genomes/all/GCA/000/410/735/GCA_000410735.1_Opiceae_UAMHv01/GCA_000410735.1_Opiceae_UAMHv01_genomic.fna.gz</t>
  </si>
  <si>
    <t>Pestalotiopsis_fici</t>
  </si>
  <si>
    <t>Pestalotiopsis fici W106-1</t>
  </si>
  <si>
    <t>W106-1</t>
  </si>
  <si>
    <t>Pestalotiopsis fici</t>
  </si>
  <si>
    <t>GCA_000516985.1</t>
  </si>
  <si>
    <t>ftp://ftp.ncbi.nlm.nih.gov/genomes/all/GCA/000/516/985/GCA_000516985.1_PFICI/GCA_000516985.1_PFICI_genomic.fna.gz</t>
  </si>
  <si>
    <t>Penicilliopsis_zonata</t>
  </si>
  <si>
    <t>Penicilliopsis zonata CBS 506.65</t>
  </si>
  <si>
    <t>CBS 506.65</t>
  </si>
  <si>
    <t>Penicilliopsis zonata</t>
  </si>
  <si>
    <t>Penicilliopsis</t>
  </si>
  <si>
    <t>GCA_001890105.1</t>
  </si>
  <si>
    <t>ftp://ftp.ncbi.nlm.nih.gov/genomes/all/GCA/001/890/105/GCA_001890105.1_Aspzo1/GCA_001890105.1_Aspzo1_genomic.fna.gz</t>
  </si>
  <si>
    <t>Talaromyces_borbonicus</t>
  </si>
  <si>
    <t>Talaromyces borbonicus</t>
  </si>
  <si>
    <t>SV-2017a</t>
  </si>
  <si>
    <t>GCA_002916415.1</t>
  </si>
  <si>
    <t>ftp://ftp.ncbi.nlm.nih.gov/genomes/all/GCA/002/916/415/GCA_002916415.1_ASM291641v1/GCA_002916415.1_ASM291641v1_genomic.fna.gz</t>
  </si>
  <si>
    <t>Fusarium_sporotrichioides</t>
  </si>
  <si>
    <t>Fusarium_chlamydosporum</t>
  </si>
  <si>
    <t>Fusarium sporotrichioides</t>
  </si>
  <si>
    <t>NRRL 3299</t>
  </si>
  <si>
    <t>Fusarium chlamydosporum</t>
    <phoneticPr fontId="5" type="noConversion"/>
  </si>
  <si>
    <t>GCA_003012315.1</t>
  </si>
  <si>
    <t>ftp://ftp.ncbi.nlm.nih.gov/genomes/all/GCA/003/012/315/GCA_003012315.1_Fusarium_sporotrichioides_NRRL3299_FSPOR_contigs/GCA_003012315.1_Fusarium_sporotrichioides_NRRL3299_FSPOR_contigs_genomic.fna.gz</t>
  </si>
  <si>
    <t>Penicillium_digitatum</t>
  </si>
  <si>
    <t>Penicillium digitatum PDC 102</t>
  </si>
  <si>
    <t>PDC 102</t>
  </si>
  <si>
    <t>Penicillium digitatum</t>
  </si>
  <si>
    <t>GCA_001307865.1</t>
  </si>
  <si>
    <t>ftp://ftp.ncbi.nlm.nih.gov/genomes/all/GCA/001/307/865/GCA_001307865.1_ASM130786v1/GCA_001307865.1_ASM130786v1_genomic.fna.gz</t>
  </si>
  <si>
    <t>Diaporthe_helianthi</t>
  </si>
  <si>
    <t>Diaporthe helianthi</t>
  </si>
  <si>
    <t>7/96</t>
  </si>
  <si>
    <t>GCA_001702395.2</t>
  </si>
  <si>
    <t>ftp://ftp.ncbi.nlm.nih.gov/genomes/all/GCA/001/702/395/GCA_001702395.2_DHEL01v2/GCA_001702395.2_DHEL01v2_genomic.fna.gz</t>
  </si>
  <si>
    <t>Bipolaris_maydis</t>
  </si>
  <si>
    <t>Bipolaris maydis ATCC 48331</t>
  </si>
  <si>
    <t>ATCC 48331</t>
  </si>
  <si>
    <t>Bipolaris maydis</t>
  </si>
  <si>
    <t>GCA_000354255.1</t>
  </si>
  <si>
    <t>ftp://ftp.ncbi.nlm.nih.gov/genomes/all/GCA/000/354/255/GCA_000354255.1_CocheC4_1/GCA_000354255.1_CocheC4_1_genomic.fna.gz</t>
  </si>
  <si>
    <t>Colletotrichum_simmondsii</t>
  </si>
  <si>
    <t>Colletotrichum simmondsii</t>
  </si>
  <si>
    <t>CBS122122</t>
  </si>
  <si>
    <t>GCA_001563135.1</t>
  </si>
  <si>
    <t>ftp://ftp.ncbi.nlm.nih.gov/genomes/all/GCA/001/563/135/GCA_001563135.1_CSIM01/GCA_001563135.1_CSIM01_genomic.fna.gz</t>
  </si>
  <si>
    <t>Phoma_herbarum</t>
  </si>
  <si>
    <t>Phoma herbarum</t>
  </si>
  <si>
    <t>JCM 15942</t>
  </si>
  <si>
    <t>Phoma</t>
  </si>
  <si>
    <t>GCA_001599375.1</t>
  </si>
  <si>
    <t>ftp://ftp.ncbi.nlm.nih.gov/genomes/all/GCA/001/599/375/GCA_001599375.1_JCM_15942_assembly_v001/GCA_001599375.1_JCM_15942_assembly_v001_genomic.fna.gz</t>
  </si>
  <si>
    <t>Rhynchosporium_secalis</t>
  </si>
  <si>
    <t>Rhynchosporium secalis</t>
  </si>
  <si>
    <t>02CH4-6a.1</t>
  </si>
  <si>
    <t>Rhynchosporium</t>
  </si>
  <si>
    <t>GCA_900074895.1</t>
  </si>
  <si>
    <t>ftp://ftp.ncbi.nlm.nih.gov/genomes/all/GCA/900/074/895/GCA_900074895.1_version_1/GCA_900074895.1_version_1_genomic.fna.gz</t>
  </si>
  <si>
    <t>Fusarium_longipes</t>
  </si>
  <si>
    <t>Fusarium longipes</t>
  </si>
  <si>
    <t>NRRL 20695</t>
  </si>
  <si>
    <t>GCA_003012285.1</t>
  </si>
  <si>
    <t>ftp://ftp.ncbi.nlm.nih.gov/genomes/all/GCA/003/012/285/GCA_003012285.1_Fusarium_longipes_NRRL20695_FLONG3_contigs/GCA_003012285.1_Fusarium_longipes_NRRL20695_FLONG3_contigs_genomic.fna.gz</t>
  </si>
  <si>
    <t>Sclerotinia_borealis</t>
  </si>
  <si>
    <t>Sclerotinia borealis F-4128</t>
  </si>
  <si>
    <t>F-4128</t>
  </si>
  <si>
    <t>Sclerotinia borealis</t>
  </si>
  <si>
    <t>Sclerotinia</t>
  </si>
  <si>
    <t>GCA_000503235.1</t>
  </si>
  <si>
    <t>ftp://ftp.ncbi.nlm.nih.gov/genomes/all/GCA/000/503/235/GCA_000503235.1_SBOR_1/GCA_000503235.1_SBOR_1_genomic.fna.gz</t>
  </si>
  <si>
    <t>Fusarium_avenaceum</t>
  </si>
  <si>
    <t>Fusarium avenaceum</t>
  </si>
  <si>
    <t>FaLH27</t>
  </si>
  <si>
    <t>GCA_000769295.1</t>
  </si>
  <si>
    <t>ftp://ftp.ncbi.nlm.nih.gov/genomes/all/GCA/000/769/295/GCA_000769295.1_Fave_LH27/GCA_000769295.1_Fave_LH27_genomic.fna.gz</t>
  </si>
  <si>
    <t>Coleophoma_cylindrospora</t>
  </si>
  <si>
    <t>Coleophoma cylindrospora</t>
  </si>
  <si>
    <t>BP6252</t>
  </si>
  <si>
    <t>GCA_003369665.1</t>
  </si>
  <si>
    <t>ftp://ftp.ncbi.nlm.nih.gov/genomes/all/GCA/003/369/665/GCA_003369665.1_ASM336966v1/GCA_003369665.1_ASM336966v1_genomic.fna.gz</t>
  </si>
  <si>
    <t>Nectria_haematococca</t>
  </si>
  <si>
    <t>Neocosmospora_haematococca</t>
    <phoneticPr fontId="5" type="noConversion"/>
  </si>
  <si>
    <t>[Nectria] haematococca mpVI 77-13-4</t>
  </si>
  <si>
    <t>77-13-4</t>
  </si>
  <si>
    <t>[Nectria] haematococca</t>
  </si>
  <si>
    <t>Neocosmospora haematococca</t>
  </si>
  <si>
    <t>GCA_000151355.1</t>
  </si>
  <si>
    <t>ftp://ftp.ncbi.nlm.nih.gov/genomes/all/GCA/000/151/355/GCA_000151355.1_v2.0/GCA_000151355.1_v2.0_genomic.fna.gz</t>
  </si>
  <si>
    <t>Gliomastix_tumulicola</t>
  </si>
  <si>
    <t>Acremonium_tumulicola</t>
  </si>
  <si>
    <t>Gliomastix tumulicola</t>
  </si>
  <si>
    <t>JCM 17184</t>
  </si>
  <si>
    <t>Gliomastix</t>
  </si>
  <si>
    <t>Acremonium tumulicola</t>
    <phoneticPr fontId="5" type="noConversion"/>
  </si>
  <si>
    <t>GCA_001599755.1</t>
  </si>
  <si>
    <t>ftp://ftp.ncbi.nlm.nih.gov/genomes/all/GCA/001/599/755/GCA_001599755.1_JCM_17184_assembly_v001/GCA_001599755.1_JCM_17184_assembly_v001_genomic.fna.gz</t>
  </si>
  <si>
    <t>Fusarium_fujikuroi</t>
  </si>
  <si>
    <t>Fusarium fujikuroi</t>
  </si>
  <si>
    <t>COH1152</t>
  </si>
  <si>
    <t>GCA_003123625.1</t>
  </si>
  <si>
    <t>ftp://ftp.ncbi.nlm.nih.gov/genomes/all/GCA/003/123/625/GCA_003123625.1_ASM312362v1/GCA_003123625.1_ASM312362v1_genomic.fna.gz</t>
  </si>
  <si>
    <t>Botryosphaeria_dothidea</t>
  </si>
  <si>
    <t>Botryosphaeria dothidea</t>
  </si>
  <si>
    <t>LW030101</t>
  </si>
  <si>
    <t>Botryosphaeria</t>
  </si>
  <si>
    <t>GCA_001717445.1</t>
  </si>
  <si>
    <t>ftp://ftp.ncbi.nlm.nih.gov/genomes/all/GCA/001/717/445/GCA_001717445.1_ASM171744v1/GCA_001717445.1_ASM171744v1_genomic.fna.gz</t>
  </si>
  <si>
    <t>Colletotrichum_fructicola</t>
  </si>
  <si>
    <t>Colletotrichum fructicola</t>
  </si>
  <si>
    <t>GCA_002887685.1</t>
  </si>
  <si>
    <t>ftp://ftp.ncbi.nlm.nih.gov/genomes/all/GCA/002/887/685/GCA_002887685.1_ASM288768v1/GCA_002887685.1_ASM288768v1_genomic.fna.gz</t>
  </si>
  <si>
    <t>Aspergillus_neoniger</t>
  </si>
  <si>
    <t>Aspergillus neoniger CBS 115656</t>
  </si>
  <si>
    <t>CBS 115656</t>
  </si>
  <si>
    <t>Aspergillus neoniger</t>
  </si>
  <si>
    <t>GCA_003184625.1</t>
  </si>
  <si>
    <t>ftp://ftp.ncbi.nlm.nih.gov/genomes/all/GCA/003/184/625/GCA_003184625.1_Aspneo1/GCA_003184625.1_Aspneo1_genomic.fna.gz</t>
  </si>
  <si>
    <t>Penicillium_decumbens</t>
  </si>
  <si>
    <t>Penicillium decumbens</t>
  </si>
  <si>
    <t>IBT 11843</t>
  </si>
  <si>
    <t>GCA_002072245.1</t>
  </si>
  <si>
    <t>ftp://ftp.ncbi.nlm.nih.gov/genomes/all/GCA/002/072/245/GCA_002072245.1_ASM207224v1/GCA_002072245.1_ASM207224v1_genomic.fna.gz</t>
  </si>
  <si>
    <t>Aspergillus_costaricaensis</t>
  </si>
  <si>
    <t>Aspergillus costaricaensis CBS 115574</t>
  </si>
  <si>
    <t>CBS 115574</t>
  </si>
  <si>
    <t>Aspergillus costaricaensis</t>
  </si>
  <si>
    <t>GCA_003184835.1</t>
  </si>
  <si>
    <t>ftp://ftp.ncbi.nlm.nih.gov/genomes/all/GCA/003/184/835/GCA_003184835.1_Aspcos1/GCA_003184835.1_Aspcos1_genomic.fna.gz</t>
  </si>
  <si>
    <t>Aspergillus_wentii</t>
  </si>
  <si>
    <t>Aspergillus wentii DTO 134E9</t>
  </si>
  <si>
    <t>DTO 134E9</t>
  </si>
  <si>
    <t>Aspergillus wentii</t>
  </si>
  <si>
    <t>GCA_001890725.1</t>
  </si>
  <si>
    <t>ftp://ftp.ncbi.nlm.nih.gov/genomes/all/GCA/001/890/725/GCA_001890725.1_Aspwe1/GCA_001890725.1_Aspwe1_genomic.fna.gz</t>
  </si>
  <si>
    <t>Amorphotheca_resinae</t>
  </si>
  <si>
    <t>Amorphotheca resinae ATCC 22711</t>
  </si>
  <si>
    <t>ATCC 22711</t>
  </si>
  <si>
    <t>Amorphotheca resinae</t>
  </si>
  <si>
    <t>Amorphotheca</t>
  </si>
  <si>
    <t>GCA_003019875.1</t>
  </si>
  <si>
    <t>ftp://ftp.ncbi.nlm.nih.gov/genomes/all/GCA/003/019/875/GCA_003019875.1_Amore1/GCA_003019875.1_Amore1_genomic.fna.gz</t>
  </si>
  <si>
    <t>Fusarium_sp._Na10</t>
  </si>
  <si>
    <t>Fusarium sp. Na10</t>
  </si>
  <si>
    <t>Na10</t>
  </si>
  <si>
    <t>GCA_002234255.1</t>
  </si>
  <si>
    <t>ftp://ftp.ncbi.nlm.nih.gov/genomes/all/GCA/002/234/255/GCA_002234255.1_Na10/GCA_002234255.1_Na10_genomic.fna.gz</t>
  </si>
  <si>
    <t>Colletotrichum_chlorophyti</t>
  </si>
  <si>
    <t>Colletotrichum chlorophyti</t>
  </si>
  <si>
    <t>NTL11</t>
  </si>
  <si>
    <t>GCA_001937105.1</t>
  </si>
  <si>
    <t>ftp://ftp.ncbi.nlm.nih.gov/genomes/all/GCA/001/937/105/GCA_001937105.1_ASM193710v1/GCA_001937105.1_ASM193710v1_genomic.fna.gz</t>
  </si>
  <si>
    <t>Pezoloma_ericae</t>
  </si>
  <si>
    <t>Hyaloscypha_hepaticicola</t>
  </si>
  <si>
    <t>Pezoloma ericae</t>
  </si>
  <si>
    <t>UAMH 7357</t>
  </si>
  <si>
    <t>Pezoloma</t>
  </si>
  <si>
    <t>Leotiaceae</t>
  </si>
  <si>
    <t>Hyaloscypha hepaticicola</t>
    <phoneticPr fontId="5" type="noConversion"/>
  </si>
  <si>
    <t>GCA_002865625.1</t>
  </si>
  <si>
    <t>ftp://ftp.ncbi.nlm.nih.gov/genomes/all/GCA/002/865/625/GCA_002865625.1_Rhier1/GCA_002865625.1_Rhier1_genomic.fna.gz</t>
  </si>
  <si>
    <t>Microdochium_bolleyi</t>
  </si>
  <si>
    <t>Microdochium bolleyi</t>
  </si>
  <si>
    <t>J235TASD1</t>
  </si>
  <si>
    <t>Microdochium</t>
  </si>
  <si>
    <t>Microdochiaceae</t>
  </si>
  <si>
    <t>GCA_001566295.1</t>
  </si>
  <si>
    <t>ftp://ftp.ncbi.nlm.nih.gov/genomes/all/GCA/001/566/295/GCA_001566295.1_Microdochium_bolleyi_v1.0/GCA_001566295.1_Microdochium_bolleyi_v1.0_genomic.fna.gz</t>
  </si>
  <si>
    <t>Penicillium_arizonense</t>
  </si>
  <si>
    <t>Penicillium arizonense</t>
  </si>
  <si>
    <t>CBS 141311</t>
  </si>
  <si>
    <t>GCA_001773325.1</t>
  </si>
  <si>
    <t>ftp://ftp.ncbi.nlm.nih.gov/genomes/all/GCA/001/773/325/GCA_001773325.1_ASM177332v1/GCA_001773325.1_ASM177332v1_genomic.fna.gz</t>
  </si>
  <si>
    <t>Alternaria_consortialis</t>
  </si>
  <si>
    <t>Alternaria consortialis</t>
  </si>
  <si>
    <t>JCM 1940</t>
  </si>
  <si>
    <t>GCA_001950455.1</t>
  </si>
  <si>
    <t>ftp://ftp.ncbi.nlm.nih.gov/genomes/all/GCA/001/950/455/GCA_001950455.1_JCM_1940_assembly_v001/GCA_001950455.1_JCM_1940_assembly_v001_genomic.fna.gz</t>
  </si>
  <si>
    <t>Lecanicillium_sp._LEC01</t>
  </si>
  <si>
    <t>Lecanicillium sp. LEC01</t>
  </si>
  <si>
    <t>LEC01</t>
  </si>
  <si>
    <t>Lecanicillium sp.</t>
  </si>
  <si>
    <t>GCA_002242745.2</t>
  </si>
  <si>
    <t>ftp://ftp.ncbi.nlm.nih.gov/genomes/all/GCA/002/242/745/GCA_002242745.2_ASM224274v2/GCA_002242745.2_ASM224274v2_genomic.fna.gz</t>
  </si>
  <si>
    <t>Penicillium_oxalicum</t>
  </si>
  <si>
    <t>Penicillium oxalicum</t>
  </si>
  <si>
    <t>HP7-1</t>
  </si>
  <si>
    <t>GCA_001723175.2</t>
  </si>
  <si>
    <t>ftp://ftp.ncbi.nlm.nih.gov/genomes/all/GCA/001/723/175/GCA_001723175.2_ASM172317v2/GCA_001723175.2_ASM172317v2_genomic.fna.gz</t>
  </si>
  <si>
    <t>Colletotrichum_sublineola</t>
  </si>
  <si>
    <t>Colletotrichum sublineola</t>
  </si>
  <si>
    <t>CgSl1</t>
  </si>
  <si>
    <t>GCA_001951195.1</t>
  </si>
  <si>
    <t>ftp://ftp.ncbi.nlm.nih.gov/genomes/all/GCA/001/951/195/GCA_001951195.1_ASM195119v1/GCA_001951195.1_ASM195119v1_genomic.fna.gz</t>
  </si>
  <si>
    <t>Aureobasidium_namibiae</t>
  </si>
  <si>
    <t>Aureobasidium namibiae CBS 147.97</t>
  </si>
  <si>
    <t>CBS 147.97</t>
  </si>
  <si>
    <t>Aureobasidium namibiae</t>
  </si>
  <si>
    <t>GCA_000721765.1</t>
  </si>
  <si>
    <t>ftp://ftp.ncbi.nlm.nih.gov/genomes/all/GCA/000/721/765/GCA_000721765.1_Aureobasidium_pullulans_var._namibiae_CBS_147.97_v1.0/GCA_000721765.1_Aureobasidium_pullulans_var._namibiae_CBS_147.97_v1.0_genomic.fna.gz</t>
  </si>
  <si>
    <t>Corynespora_cassiicola</t>
  </si>
  <si>
    <t>Corynespora cassiicola Philippines</t>
  </si>
  <si>
    <t>Philippines</t>
  </si>
  <si>
    <t>Corynespora cassiicola</t>
  </si>
  <si>
    <t>Corynespora</t>
  </si>
  <si>
    <t>Corynesporascaceae</t>
  </si>
  <si>
    <t>GCA_003016335.1</t>
  </si>
  <si>
    <t>ftp://ftp.ncbi.nlm.nih.gov/genomes/all/GCA/003/016/335/GCA_003016335.1_Corynespora_cassiicola_v1.0/GCA_003016335.1_Corynespora_cassiicola_v1.0_genomic.fna.gz</t>
  </si>
  <si>
    <t>Hypoxylon_sp._CO27-5</t>
  </si>
  <si>
    <t>Hypoxylon sp. CO27-5</t>
  </si>
  <si>
    <t>CO27-5</t>
  </si>
  <si>
    <t>Hypoxylon sp.</t>
    <phoneticPr fontId="5" type="noConversion"/>
  </si>
  <si>
    <t>GCA_002120305.1</t>
  </si>
  <si>
    <t>ftp://ftp.ncbi.nlm.nih.gov/genomes/all/GCA/002/120/305/GCA_002120305.1_HypCO275_v1.0/GCA_002120305.1_HypCO275_v1.0_genomic.fna.gz</t>
  </si>
  <si>
    <t>Fusarium_graminearum</t>
  </si>
  <si>
    <t>Fusarium graminearum PH-1</t>
  </si>
  <si>
    <t>PH-1; NRRL 31084</t>
  </si>
  <si>
    <t>Fusarium graminearum</t>
  </si>
  <si>
    <t>GCA_000240135.3</t>
  </si>
  <si>
    <t>ftp://ftp.ncbi.nlm.nih.gov/genomes/all/GCA/000/240/135/GCA_000240135.3_ASM24013v3/GCA_000240135.3_ASM24013v3_genomic.fna.gz</t>
  </si>
  <si>
    <t>Magnaporthiopsis_rhizophila</t>
  </si>
  <si>
    <t>Magnaporthiopsis rhizophila</t>
  </si>
  <si>
    <t>M23</t>
  </si>
  <si>
    <t>GCA_003049465.1</t>
  </si>
  <si>
    <t>ftp://ftp.ncbi.nlm.nih.gov/genomes/all/GCA/003/049/465/GCA_003049465.1_ASM304946v1/GCA_003049465.1_ASM304946v1_genomic.fna.gz</t>
  </si>
  <si>
    <t>Aspergillus_nidulans</t>
  </si>
  <si>
    <t>Aspergillus nidulans FGSC A4</t>
  </si>
  <si>
    <t>FGSC A4</t>
  </si>
  <si>
    <t>Aspergillus nidulans</t>
  </si>
  <si>
    <t>GCA_000011425.1</t>
  </si>
  <si>
    <t>ftp://ftp.ncbi.nlm.nih.gov/genomes/all/GCA/000/011/425/GCA_000011425.1_ASM1142v1/GCA_000011425.1_ASM1142v1_genomic.fna.gz</t>
  </si>
  <si>
    <t>Talaromyces_leycettanus</t>
  </si>
  <si>
    <t>Talaromyces leycettanus</t>
  </si>
  <si>
    <t>CBS 398.68</t>
  </si>
  <si>
    <t>GCA_000787455.1</t>
  </si>
  <si>
    <t>ftp://ftp.ncbi.nlm.nih.gov/genomes/all/GCA/000/787/455/GCA_000787455.1_ASM78745v1/GCA_000787455.1_ASM78745v1_genomic.fna.gz</t>
  </si>
  <si>
    <t>Epicoccum_nigrum</t>
  </si>
  <si>
    <t>Epicoccum nigrum</t>
  </si>
  <si>
    <t>ICMP 19927</t>
  </si>
  <si>
    <t>Epicoccum</t>
  </si>
  <si>
    <t>GCA_002116315.1</t>
  </si>
  <si>
    <t>ftp://ftp.ncbi.nlm.nih.gov/genomes/all/GCA/002/116/315/GCA_002116315.1_ASM211631v1/GCA_002116315.1_ASM211631v1_genomic.fna.gz</t>
  </si>
  <si>
    <t>Aspergillus_ochraceoroseus</t>
  </si>
  <si>
    <t>Aspergillus ochraceoroseus IBT 24754</t>
  </si>
  <si>
    <t>IBT 24754</t>
  </si>
  <si>
    <t>Aspergillus ochraceoroseus</t>
  </si>
  <si>
    <t>GCA_002846915.2</t>
  </si>
  <si>
    <t>ftp://ftp.ncbi.nlm.nih.gov/genomes/all/GCA/002/846/915/GCA_002846915.2_Aspergillus_ochraceoroseus_IBT_24754_v1.1/GCA_002846915.2_Aspergillus_ochraceoroseus_IBT_24754_v1.1_genomic.fna.gz</t>
  </si>
  <si>
    <t>Pyrenophora_teres</t>
  </si>
  <si>
    <t>Pyrenophora teres f. teres</t>
  </si>
  <si>
    <t>W1-1</t>
  </si>
  <si>
    <t>Pyrenophora teres</t>
  </si>
  <si>
    <t>GCA_900232045.1</t>
  </si>
  <si>
    <t>ftp://ftp.ncbi.nlm.nih.gov/genomes/all/GCA/900/232/045/GCA_900232045.1_PTT_W1-1/GCA_900232045.1_PTT_W1-1_genomic.fna.gz</t>
  </si>
  <si>
    <t>Aureobasidium_melanogenum</t>
  </si>
  <si>
    <t>Aureobasidium melanogenum</t>
  </si>
  <si>
    <t>HN6.2</t>
  </si>
  <si>
    <t>GCA_002156615.1</t>
  </si>
  <si>
    <t>ftp://ftp.ncbi.nlm.nih.gov/genomes/all/GCA/002/156/615/GCA_002156615.1_ASM215661v1/GCA_002156615.1_ASM215661v1_genomic.fna.gz</t>
  </si>
  <si>
    <t>Zymoseptoria_tritici</t>
  </si>
  <si>
    <t>Zymoseptoria tritici STIR04_A26b</t>
  </si>
  <si>
    <t>Zt10</t>
  </si>
  <si>
    <t>Zymoseptoria tritici</t>
  </si>
  <si>
    <t>GCA_002937415.1</t>
  </si>
  <si>
    <t>ftp://ftp.ncbi.nlm.nih.gov/genomes/all/GCA/002/937/415/GCA_002937415.1_ASM293741v1/GCA_002937415.1_ASM293741v1_genomic.fna.gz</t>
  </si>
  <si>
    <t>Calonectria_pseudonaviculata</t>
  </si>
  <si>
    <t>Calonectria pseudonaviculata</t>
  </si>
  <si>
    <t>CBS 139394</t>
  </si>
  <si>
    <t>GCA_001696505.1</t>
  </si>
  <si>
    <t>ftp://ftp.ncbi.nlm.nih.gov/genomes/all/GCA/001/696/505/GCA_001696505.1_ASM169650v1/GCA_001696505.1_ASM169650v1_genomic.fna.gz</t>
  </si>
  <si>
    <t>Fusarium_commune</t>
  </si>
  <si>
    <t>Fusarium commune</t>
  </si>
  <si>
    <t>JCM 11502</t>
  </si>
  <si>
    <t>GCA_001599515.1</t>
  </si>
  <si>
    <t>ftp://ftp.ncbi.nlm.nih.gov/genomes/all/GCA/001/599/515/GCA_001599515.1_JCM_11502_assembly_v001/GCA_001599515.1_JCM_11502_assembly_v001_genomic.fna.gz</t>
  </si>
  <si>
    <t>Fusarium_nygamai</t>
  </si>
  <si>
    <t>Fusarium nygamai</t>
  </si>
  <si>
    <t>CS10214</t>
  </si>
  <si>
    <t>GCA_002894225.1</t>
  </si>
  <si>
    <t>ftp://ftp.ncbi.nlm.nih.gov/genomes/all/GCA/002/894/225/GCA_002894225.1_CS10214v1/GCA_002894225.1_CS10214v1_genomic.fna.gz</t>
  </si>
  <si>
    <t>Trichoderma_hamatum</t>
  </si>
  <si>
    <t>Trichoderma hamatum GD12</t>
  </si>
  <si>
    <t>GD12</t>
  </si>
  <si>
    <t>Trichoderma hamatum</t>
  </si>
  <si>
    <t>GCA_000331835.2</t>
  </si>
  <si>
    <t>ftp://ftp.ncbi.nlm.nih.gov/genomes/all/GCA/000/331/835/GCA_000331835.2_GD12v2/GCA_000331835.2_GD12v2_genomic.fna.gz</t>
  </si>
  <si>
    <t>Helotiales_sp._F229</t>
  </si>
  <si>
    <t>Helotiales sp. F229</t>
  </si>
  <si>
    <t>F229</t>
  </si>
  <si>
    <t>Helotiales sp.</t>
    <phoneticPr fontId="5" type="noConversion"/>
  </si>
  <si>
    <t>GCA_002554605.1</t>
  </si>
  <si>
    <t>ftp://ftp.ncbi.nlm.nih.gov/genomes/all/GCA/002/554/605/GCA_002554605.1_Helotiales_sp._F229_1.0/GCA_002554605.1_Helotiales_sp._F229_1.0_genomic.fna.gz</t>
  </si>
  <si>
    <t>Stemphylium_lycopersici</t>
  </si>
  <si>
    <t>Stemphylium lycopersici</t>
  </si>
  <si>
    <t>CIDEFI 212</t>
  </si>
  <si>
    <t>Stemphylium</t>
  </si>
  <si>
    <t>GCA_003268315.1</t>
  </si>
  <si>
    <t>ftp://ftp.ncbi.nlm.nih.gov/genomes/all/GCA/003/268/315/GCA_003268315.1_ASM326831v1/GCA_003268315.1_ASM326831v1_genomic.fna.gz</t>
  </si>
  <si>
    <t>Trichoderma_atroviride</t>
  </si>
  <si>
    <t>Trichoderma atroviride</t>
  </si>
  <si>
    <t>LY357</t>
  </si>
  <si>
    <t>GCA_002916895.1</t>
  </si>
  <si>
    <t>ftp://ftp.ncbi.nlm.nih.gov/genomes/all/GCA/002/916/895/GCA_002916895.1_ASM291689v1/GCA_002916895.1_ASM291689v1_genomic.fna.gz</t>
  </si>
  <si>
    <t>Fusarium_mangiferae</t>
  </si>
  <si>
    <t>Fusarium mangiferae</t>
  </si>
  <si>
    <t>MRC7560</t>
  </si>
  <si>
    <t>GCA_900044065.1</t>
  </si>
  <si>
    <t>ftp://ftp.ncbi.nlm.nih.gov/genomes/all/GCA/900/044/065/GCA_900044065.1_Genome_assembly_version_1/GCA_900044065.1_Genome_assembly_version_1_genomic.fna.gz</t>
  </si>
  <si>
    <t>Talaromyces_atroroseus</t>
  </si>
  <si>
    <t>Talaromyces atroroseus</t>
  </si>
  <si>
    <t>IBT 11181</t>
  </si>
  <si>
    <t>GCA_001907595.1</t>
  </si>
  <si>
    <t>ftp://ftp.ncbi.nlm.nih.gov/genomes/all/GCA/001/907/595/GCA_001907595.1_ASM190759v1/GCA_001907595.1_ASM190759v1_genomic.fna.gz</t>
  </si>
  <si>
    <t>Fusarium_tricinctum</t>
  </si>
  <si>
    <t>Fusarium tricinctum</t>
  </si>
  <si>
    <t>INRA104</t>
  </si>
  <si>
    <t>GCA_003149365.1</t>
  </si>
  <si>
    <t>ftp://ftp.ncbi.nlm.nih.gov/genomes/all/GCA/003/149/365/GCA_003149365.1_ASM314936v1/GCA_003149365.1_ASM314936v1_genomic.fna.gz</t>
  </si>
  <si>
    <t>Penicillium_subrubescens</t>
  </si>
  <si>
    <t>Penicillium subrubescens</t>
  </si>
  <si>
    <t>CBS 132785</t>
  </si>
  <si>
    <t>GCA_001908125.1</t>
  </si>
  <si>
    <t>ftp://ftp.ncbi.nlm.nih.gov/genomes/all/GCA/001/908/125/GCA_001908125.1_ASM190812v1/GCA_001908125.1_ASM190812v1_genomic.fna.gz</t>
  </si>
  <si>
    <t>Stagonospora_sp._SRC1lsM3a</t>
  </si>
  <si>
    <t>Stagonospora sp. SRC1lsM3a</t>
  </si>
  <si>
    <t>SRC1lsM3a</t>
  </si>
  <si>
    <t>Stagonospora sp.</t>
    <phoneticPr fontId="5" type="noConversion"/>
  </si>
  <si>
    <t>Stagonospora</t>
  </si>
  <si>
    <t>GCA_001644525.1</t>
  </si>
  <si>
    <t>ftp://ftp.ncbi.nlm.nih.gov/genomes/all/GCA/001/644/525/GCA_001644525.1_Stasp1/GCA_001644525.1_Stasp1_genomic.fna.gz</t>
  </si>
  <si>
    <t>Thermoascus_crustaceus</t>
  </si>
  <si>
    <t>Thermoascus crustaceus</t>
  </si>
  <si>
    <t>JCM 12817</t>
  </si>
  <si>
    <t>Thermoascus</t>
  </si>
  <si>
    <t>GCA_001599835.1</t>
  </si>
  <si>
    <t>ftp://ftp.ncbi.nlm.nih.gov/genomes/all/GCA/001/599/835/GCA_001599835.1_JCM_12817_assembly_v001/GCA_001599835.1_JCM_12817_assembly_v001_genomic.fna.gz</t>
  </si>
  <si>
    <t>Lecanicillium_sp._MT-2017a</t>
  </si>
  <si>
    <t>Lecanicillium sp. MT-2017a</t>
  </si>
  <si>
    <t>AZ2</t>
  </si>
  <si>
    <t>Lecanicillium sp.</t>
    <phoneticPr fontId="5" type="noConversion"/>
  </si>
  <si>
    <t>GCA_003056605.1</t>
  </si>
  <si>
    <t>ftp://ftp.ncbi.nlm.nih.gov/genomes/all/GCA/003/056/605/GCA_003056605.1_ASM305660v1/GCA_003056605.1_ASM305660v1_genomic.fna.gz</t>
  </si>
  <si>
    <t>Atkinsonella_hypoxylon</t>
  </si>
  <si>
    <t>Atkinsonella hypoxylon</t>
  </si>
  <si>
    <t>B4728</t>
  </si>
  <si>
    <t>GCA_000729835.1</t>
  </si>
  <si>
    <t>ftp://ftp.ncbi.nlm.nih.gov/genomes/all/GCA/000/729/835/GCA_000729835.1_AhypB4728v1/GCA_000729835.1_AhypB4728v1_genomic.fna.gz</t>
  </si>
  <si>
    <t>Alternaria_brassicicola</t>
  </si>
  <si>
    <t>Alternaria brassicicola</t>
  </si>
  <si>
    <t>Abra43</t>
  </si>
  <si>
    <t>GCA_002796735.1</t>
  </si>
  <si>
    <t>ftp://ftp.ncbi.nlm.nih.gov/genomes/all/GCA/002/796/735/GCA_002796735.1_ASM279673v1/GCA_002796735.1_ASM279673v1_genomic.fna.gz</t>
  </si>
  <si>
    <t>Monilinia_polystroma</t>
  </si>
  <si>
    <t>Monilinia polystroma</t>
  </si>
  <si>
    <t>SP-61</t>
  </si>
  <si>
    <t>GCA_002909645.1</t>
  </si>
  <si>
    <t>ftp://ftp.ncbi.nlm.nih.gov/genomes/all/GCA/002/909/645/GCA_002909645.1_ASM290964v1/GCA_002909645.1_ASM290964v1_genomic.fna.gz</t>
  </si>
  <si>
    <t>Annulohypoxylon_stygium</t>
  </si>
  <si>
    <t>Annulohypoxylon stygium</t>
  </si>
  <si>
    <t>MG137</t>
  </si>
  <si>
    <t>Annulohypoxylon</t>
  </si>
  <si>
    <t>GCA_003314315.1</t>
  </si>
  <si>
    <t>ftp://ftp.ncbi.nlm.nih.gov/genomes/all/GCA/003/314/315/GCA_003314315.1_ASM331431v1/GCA_003314315.1_ASM331431v1_genomic.fna.gz</t>
  </si>
  <si>
    <t>Monilinia_aucupariae</t>
  </si>
  <si>
    <t>Monilinia aucupariae</t>
  </si>
  <si>
    <t>LMK 733</t>
  </si>
  <si>
    <t>GCA_002162555.1</t>
  </si>
  <si>
    <t>ftp://ftp.ncbi.nlm.nih.gov/genomes/all/GCA/002/162/555/GCA_002162555.1_ASM216255v1/GCA_002162555.1_ASM216255v1_genomic.fna.gz</t>
  </si>
  <si>
    <t>Cercospora_berteroae</t>
  </si>
  <si>
    <t>Cercospora berteroae</t>
  </si>
  <si>
    <t>CBS538.71</t>
  </si>
  <si>
    <t>GCA_002933655.1</t>
  </si>
  <si>
    <t>ftp://ftp.ncbi.nlm.nih.gov/genomes/all/GCA/002/933/655/GCA_002933655.1_Cbert_1/GCA_002933655.1_Cbert_1_genomic.fna.gz</t>
  </si>
  <si>
    <t>Polytolypa_hystricis</t>
  </si>
  <si>
    <t>Polytolypa hystricis UAMH7299</t>
  </si>
  <si>
    <t>UAMH7299</t>
  </si>
  <si>
    <t>Polytolypa hystricis</t>
  </si>
  <si>
    <t>Polytolypa</t>
  </si>
  <si>
    <t>GCA_002573605.1</t>
  </si>
  <si>
    <t>ftp://ftp.ncbi.nlm.nih.gov/genomes/all/GCA/002/573/605/GCA_002573605.1_Poly_hyst_7299_V1/GCA_002573605.1_Poly_hyst_7299_V1_genomic.fna.gz</t>
  </si>
  <si>
    <t>Chaetomium_thermophilum</t>
  </si>
  <si>
    <t>Chaetomium thermophilum var. thermophilum DSM 1495</t>
  </si>
  <si>
    <t>DSM 1495</t>
  </si>
  <si>
    <t>Chaetomium thermophilum</t>
  </si>
  <si>
    <t>GCA_000221225.1</t>
  </si>
  <si>
    <t>ftp://ftp.ncbi.nlm.nih.gov/genomes/all/GCA/000/221/225/GCA_000221225.1_CTHT_3.0/GCA_000221225.1_CTHT_3.0_genomic.fna.gz</t>
  </si>
  <si>
    <t>Zymoseptoria_brevis</t>
  </si>
  <si>
    <t>Zymoseptoria brevis</t>
  </si>
  <si>
    <t>ZB163</t>
  </si>
  <si>
    <t>GCA_000983655.1</t>
  </si>
  <si>
    <t>ftp://ftp.ncbi.nlm.nih.gov/genomes/all/GCA/000/983/655/GCA_000983655.1_ASM98365v1/GCA_000983655.1_ASM98365v1_genomic.fna.gz</t>
  </si>
  <si>
    <t>Fusarium_oxysporum</t>
  </si>
  <si>
    <t>Fusarium oxysporum f. sp. lycopersici 4287</t>
  </si>
  <si>
    <t>Fusarium oxysporum</t>
  </si>
  <si>
    <t>GCA_003315725.1</t>
  </si>
  <si>
    <t>ftp://ftp.ncbi.nlm.nih.gov/genomes/all/GCA/003/315/725/GCA_003315725.1_ASM331572v1/GCA_003315725.1_ASM331572v1_genomic.fna.gz</t>
  </si>
  <si>
    <t>Fusarium_proliferatum</t>
  </si>
  <si>
    <t>Fusarium proliferatum</t>
  </si>
  <si>
    <t>ITEM 2341</t>
  </si>
  <si>
    <t>GCA_003290285.1</t>
  </si>
  <si>
    <t>ftp://ftp.ncbi.nlm.nih.gov/genomes/all/GCA/003/290/285/GCA_003290285.1_FPRO05/GCA_003290285.1_FPRO05_genomic.fna.gz</t>
  </si>
  <si>
    <t>Fusarium_sambucinum</t>
  </si>
  <si>
    <t>Fusarium sambucinum</t>
  </si>
  <si>
    <t>F-4</t>
  </si>
  <si>
    <t>GCA_001567575.1</t>
  </si>
  <si>
    <t>ftp://ftp.ncbi.nlm.nih.gov/genomes/all/GCA/001/567/575/GCA_001567575.1_Fsamv1.0/GCA_001567575.1_Fsamv1.0_genomic.fna.gz</t>
  </si>
  <si>
    <t>Pyrenophora_seminiperda</t>
  </si>
  <si>
    <t>Pyrenophora seminiperda CCB06</t>
  </si>
  <si>
    <t>CCB06</t>
  </si>
  <si>
    <t>Pyrenophora seminiperda</t>
  </si>
  <si>
    <t>GCA_000465215.1</t>
  </si>
  <si>
    <t>ftp://ftp.ncbi.nlm.nih.gov/genomes/all/GCA/000/465/215/GCA_000465215.1_Pysem1.0/GCA_000465215.1_Pysem1.0_genomic.fna.gz</t>
  </si>
  <si>
    <t>Penicillium_brasilianum</t>
  </si>
  <si>
    <t>Penicillium brasilianum</t>
  </si>
  <si>
    <t>LaBioMMi 136</t>
  </si>
  <si>
    <t>GCA_002016555.1</t>
  </si>
  <si>
    <t>ftp://ftp.ncbi.nlm.nih.gov/genomes/all/GCA/002/016/555/GCA_002016555.1_ASM201655v1/GCA_002016555.1_ASM201655v1_genomic.fna.gz</t>
  </si>
  <si>
    <t>Fusarium_poae</t>
  </si>
  <si>
    <t>Fusarium poae</t>
  </si>
  <si>
    <t>GCA_001675295.1</t>
  </si>
  <si>
    <t>ftp://ftp.ncbi.nlm.nih.gov/genomes/all/GCA/001/675/295/GCA_001675295.1_FPOA1.0/GCA_001675295.1_FPOA1.0_genomic.fna.gz</t>
  </si>
  <si>
    <t>Colletotrichum_truncatum</t>
  </si>
  <si>
    <t>Colletotrichum truncatum</t>
  </si>
  <si>
    <t>MTCC 3414</t>
  </si>
  <si>
    <t>GCA_002632455.2</t>
  </si>
  <si>
    <t>ftp://ftp.ncbi.nlm.nih.gov/genomes/all/GCA/002/632/455/GCA_002632455.2_ASM263245v2/GCA_002632455.2_ASM263245v2_genomic.fna.gz</t>
  </si>
  <si>
    <t>Geosmithia_morbida</t>
  </si>
  <si>
    <t>Geosmithia morbida</t>
  </si>
  <si>
    <t>Geosmithia</t>
  </si>
  <si>
    <t>GCA_900108815.1</t>
  </si>
  <si>
    <t>ftp://ftp.ncbi.nlm.nih.gov/genomes/all/GCA/900/108/815/GCA_900108815.1_ASM90010881v1/GCA_900108815.1_ASM90010881v1_genomic.fna.gz</t>
  </si>
  <si>
    <t>Penicillium_expansum</t>
  </si>
  <si>
    <t>Penicillium expansum YT02</t>
  </si>
  <si>
    <t>YT02</t>
  </si>
  <si>
    <t>Penicillium expansum</t>
  </si>
  <si>
    <t>GCA_002072455.1</t>
  </si>
  <si>
    <t>ftp://ftp.ncbi.nlm.nih.gov/genomes/all/GCA/002/072/455/GCA_002072455.1_Pexp1.0/GCA_002072455.1_Pexp1.0_genomic.fna.gz</t>
  </si>
  <si>
    <t>Fusarium_venenatum</t>
  </si>
  <si>
    <t>Fusarium venenatum</t>
  </si>
  <si>
    <t>A3/5</t>
  </si>
  <si>
    <t>GCA_900007375.1</t>
  </si>
  <si>
    <t>ftp://ftp.ncbi.nlm.nih.gov/genomes/all/GCA/900/007/375/GCA_900007375.1_ASM90000737v1/GCA_900007375.1_ASM90000737v1_genomic.fna.gz</t>
  </si>
  <si>
    <t>Fusarium_verticillioides</t>
  </si>
  <si>
    <t>Fusarium verticillioides</t>
  </si>
  <si>
    <t>BRIP14953</t>
  </si>
  <si>
    <t>GCA_003316975.1</t>
  </si>
  <si>
    <t>ftp://ftp.ncbi.nlm.nih.gov/genomes/all/GCA/003/316/975/GCA_003316975.1_ASM331697v1/GCA_003316975.1_ASM331697v1_genomic.fna.gz</t>
  </si>
  <si>
    <t>Aspergillus_fumigatus</t>
  </si>
  <si>
    <t>Aspergillus_fumigatus_Af293</t>
    <phoneticPr fontId="5" type="noConversion"/>
  </si>
  <si>
    <t>Aspergillus fumigatus Af293</t>
  </si>
  <si>
    <t>Af293</t>
  </si>
  <si>
    <t>Aspergillus fumigatus</t>
  </si>
  <si>
    <t>GCA_000002655.1</t>
  </si>
  <si>
    <t>ftp://ftp.ncbi.nlm.nih.gov/genomes/all/GCA/000/002/655/GCA_000002655.1_ASM265v1/GCA_000002655.1_ASM265v1_genomic.fna.gz</t>
  </si>
  <si>
    <t>Fusarium_meridionale</t>
  </si>
  <si>
    <t>Fusarium meridionale</t>
  </si>
  <si>
    <t>NRRL28723</t>
  </si>
  <si>
    <t>GCA_001717855.1</t>
  </si>
  <si>
    <t>ftp://ftp.ncbi.nlm.nih.gov/genomes/all/GCA/001/717/855/GCA_001717855.1_ASM171785v1/GCA_001717855.1_ASM171785v1_genomic.fna.gz</t>
  </si>
  <si>
    <t>Aspergillus_clavatus</t>
  </si>
  <si>
    <t>Aspergillus clavatus NRRL 1</t>
  </si>
  <si>
    <t>NRRL 1</t>
  </si>
  <si>
    <t>Aspergillus clavatus</t>
  </si>
  <si>
    <t>GCA_000002715.1</t>
  </si>
  <si>
    <t>ftp://ftp.ncbi.nlm.nih.gov/genomes/all/GCA/000/002/715/GCA_000002715.1_ASM271v1/GCA_000002715.1_ASM271v1_genomic.fna.gz</t>
  </si>
  <si>
    <t>Aspergillus_awamori</t>
  </si>
  <si>
    <t>Aspergillus awamori var. piceus</t>
  </si>
  <si>
    <t>JCM 22320</t>
  </si>
  <si>
    <t>Aspergillus awamori</t>
  </si>
  <si>
    <t>GCA_001599415.1</t>
  </si>
  <si>
    <t>ftp://ftp.ncbi.nlm.nih.gov/genomes/all/GCA/001/599/415/GCA_001599415.1_JCM_22320_assembly_v001/GCA_001599415.1_JCM_22320_assembly_v001_genomic.fna.gz</t>
  </si>
  <si>
    <t>Colletotrichum_higginsianum</t>
  </si>
  <si>
    <t>Colletotrichum higginsianum IMI 349063</t>
  </si>
  <si>
    <t>IMI 349063</t>
  </si>
  <si>
    <t>Colletotrichum higginsianum</t>
  </si>
  <si>
    <t>GCA_001672515.1</t>
  </si>
  <si>
    <t>ftp://ftp.ncbi.nlm.nih.gov/genomes/all/GCA/001/672/515/GCA_001672515.1_ASM167251v1/GCA_001672515.1_ASM167251v1_genomic.fna.gz</t>
  </si>
  <si>
    <t>Trichoderma_harzianum</t>
  </si>
  <si>
    <t>Trichoderma harzianum CBS 226.95</t>
  </si>
  <si>
    <t>CBS 226.95</t>
  </si>
  <si>
    <t>Trichoderma harzianum</t>
  </si>
  <si>
    <t>GCA_003025095.1</t>
  </si>
  <si>
    <t>ftp://ftp.ncbi.nlm.nih.gov/genomes/all/GCA/003/025/095/GCA_003025095.1_Allpaths-LG_v._01_03_12/GCA_003025095.1_Allpaths-LG_v._01_03_12_genomic.fna.gz</t>
  </si>
  <si>
    <t>Hypoxylon_sp._E7406B</t>
  </si>
  <si>
    <t>Hypoxylon sp. E7406B</t>
  </si>
  <si>
    <t>E7406B</t>
  </si>
  <si>
    <t>GCA_000931505.1</t>
  </si>
  <si>
    <t>ftp://ftp.ncbi.nlm.nih.gov/genomes/all/GCA/000/931/505/GCA_000931505.1_ASM93150v1/GCA_000931505.1_ASM93150v1_genomic.fna.gz</t>
  </si>
  <si>
    <t>Coniochaeta_ligniaria</t>
  </si>
  <si>
    <t>Coniochaeta ligniaria NRRL 30616</t>
  </si>
  <si>
    <t>NRRL 30616</t>
  </si>
  <si>
    <t>Coniochaeta ligniaria</t>
  </si>
  <si>
    <t>GCA_001879275.1</t>
  </si>
  <si>
    <t>ftp://ftp.ncbi.nlm.nih.gov/genomes/all/GCA/001/879/275/GCA_001879275.1_Conlig_v1.0/GCA_001879275.1_Conlig_v1.0_genomic.fna.gz</t>
  </si>
  <si>
    <t>Penicillium_steckii</t>
  </si>
  <si>
    <t>Penicillium steckii</t>
  </si>
  <si>
    <t>IBT 24891</t>
  </si>
  <si>
    <t>GCA_002072375.1</t>
  </si>
  <si>
    <t>ftp://ftp.ncbi.nlm.nih.gov/genomes/all/GCA/002/072/375/GCA_002072375.1_ASM207237v1/GCA_002072375.1_ASM207237v1_genomic.fna.gz</t>
  </si>
  <si>
    <t>Colletotrichum_coccodes</t>
  </si>
  <si>
    <t>Colletotrichum coccodes</t>
  </si>
  <si>
    <t>NJ-RT1</t>
  </si>
  <si>
    <t>GCA_002249775.1</t>
  </si>
  <si>
    <t>ftp://ftp.ncbi.nlm.nih.gov/genomes/all/GCA/002/249/775/GCA_002249775.1_ASM224977v1/GCA_002249775.1_ASM224977v1_genomic.fna.gz</t>
  </si>
  <si>
    <t>Trichoderma_gamsii</t>
  </si>
  <si>
    <t>Trichoderma gamsii</t>
  </si>
  <si>
    <t>A5MH</t>
  </si>
  <si>
    <t>GCA_002894205.1</t>
  </si>
  <si>
    <t>ftp://ftp.ncbi.nlm.nih.gov/genomes/all/GCA/002/894/205/GCA_002894205.1_A5MHv2.1/GCA_002894205.1_A5MHv2.1_genomic.fna.gz</t>
  </si>
  <si>
    <t>Shiraia_sp._slf14</t>
  </si>
  <si>
    <t>Shiraia sp. slf14</t>
  </si>
  <si>
    <t>Slf14</t>
  </si>
  <si>
    <t>Shiraia sp.</t>
    <phoneticPr fontId="5" type="noConversion"/>
  </si>
  <si>
    <t>Shiraia</t>
  </si>
  <si>
    <t>GCA_000498155.1</t>
  </si>
  <si>
    <t>ftp://ftp.ncbi.nlm.nih.gov/genomes/all/GCA/000/498/155/GCA_000498155.1_1.0/GCA_000498155.1_1.0_genomic.fna.gz</t>
  </si>
  <si>
    <t>Bipolaris_cookei</t>
  </si>
  <si>
    <t>Bipolaris cookei</t>
  </si>
  <si>
    <t>LSLP18.3</t>
  </si>
  <si>
    <t>GCA_002286855.1</t>
  </si>
  <si>
    <t>ftp://ftp.ncbi.nlm.nih.gov/genomes/all/GCA/002/286/855/GCA_002286855.1_ASM228685v1/GCA_002286855.1_ASM228685v1_genomic.fna.gz</t>
  </si>
  <si>
    <t>Alternaria_arborescens</t>
  </si>
  <si>
    <t>Alternaria arborescens EGS 39-128</t>
  </si>
  <si>
    <t>EGS 39-128</t>
  </si>
  <si>
    <t>Alternaria arborescens</t>
  </si>
  <si>
    <t>GCA_000256225.1</t>
  </si>
  <si>
    <t>ftp://ftp.ncbi.nlm.nih.gov/genomes/all/GCA/000/256/225/GCA_000256225.1_A_arborescens_1.0/GCA_000256225.1_A_arborescens_1.0_genomic.fna.gz</t>
  </si>
  <si>
    <t>Pyrenochaeta_sp._UM_256</t>
  </si>
  <si>
    <t>Pyrenochaeta sp. UM 256</t>
  </si>
  <si>
    <t>UM 256</t>
  </si>
  <si>
    <t>Pyrenochaeta sp.</t>
    <phoneticPr fontId="5" type="noConversion"/>
  </si>
  <si>
    <t>GCA_000359685.2</t>
  </si>
  <si>
    <t>ftp://ftp.ncbi.nlm.nih.gov/genomes/all/GCA/000/359/685/GCA_000359685.2_ASM35968v2/GCA_000359685.2_ASM35968v2_genomic.fna.gz</t>
  </si>
  <si>
    <t>Aspergillus_neoellipticus</t>
  </si>
  <si>
    <t>Aspergillus_fumigatus_NRRL_5109</t>
    <phoneticPr fontId="5" type="noConversion"/>
  </si>
  <si>
    <t>Aspergillus neoellipticus</t>
  </si>
  <si>
    <t>NRRL 5109</t>
  </si>
  <si>
    <t>Aspergillus fumigatus</t>
    <phoneticPr fontId="5" type="noConversion"/>
  </si>
  <si>
    <t>GCA_003116565.1</t>
  </si>
  <si>
    <t>ftp://ftp.ncbi.nlm.nih.gov/genomes/all/GCA/003/116/565/GCA_003116565.1_ASM311656v1/GCA_003116565.1_ASM311656v1_genomic.fna.gz</t>
  </si>
  <si>
    <t>Hymenoscyphus_linearis</t>
  </si>
  <si>
    <t>Hymenoscyphus linearis</t>
  </si>
  <si>
    <t>chi01</t>
  </si>
  <si>
    <t>GCA_900536425.1</t>
  </si>
  <si>
    <t>ftp://ftp.ncbi.nlm.nih.gov/genomes/all/GCA/900/536/425/GCA_900536425.1_HlinChi01v1/GCA_900536425.1_HlinChi01v1_genomic.fna.gz</t>
  </si>
  <si>
    <t>Rhynchosporium_agropyri</t>
  </si>
  <si>
    <t>Rhynchosporium agropyri</t>
  </si>
  <si>
    <t>04CH-RAC-A.6.1</t>
  </si>
  <si>
    <t>GCA_900074905.1</t>
  </si>
  <si>
    <t>ftp://ftp.ncbi.nlm.nih.gov/genomes/all/GCA/900/074/905/GCA_900074905.1_version_1/GCA_900074905.1_version_1_genomic.fna.gz</t>
  </si>
  <si>
    <t>Sclerotinia_glacialis</t>
  </si>
  <si>
    <t>Sclerotinia glacialis</t>
  </si>
  <si>
    <t>LMK 743</t>
  </si>
  <si>
    <t>GCA_002162575.1</t>
  </si>
  <si>
    <t>ftp://ftp.ncbi.nlm.nih.gov/genomes/all/GCA/002/162/575/GCA_002162575.1_ASM216257v1/GCA_002162575.1_ASM216257v1_genomic.fna.gz</t>
  </si>
  <si>
    <t>Thermothelomyces_thermophila</t>
  </si>
  <si>
    <t>Thermothelomyces thermophila ATCC 42464</t>
  </si>
  <si>
    <t>ATCC 42464</t>
  </si>
  <si>
    <t>Thermothelomyces thermophila</t>
  </si>
  <si>
    <t>Thermothelomyces</t>
  </si>
  <si>
    <t>GCA_000226095.1</t>
  </si>
  <si>
    <t>ftp://ftp.ncbi.nlm.nih.gov/genomes/all/GCA/000/226/095/GCA_000226095.1_ASM22609v1/GCA_000226095.1_ASM22609v1_genomic.fna.gz</t>
  </si>
  <si>
    <t>Colletotrichum_fioriniae</t>
  </si>
  <si>
    <t>Colletotrichum fioriniae</t>
  </si>
  <si>
    <t>HC89</t>
  </si>
  <si>
    <t>GCA_002930455.1</t>
  </si>
  <si>
    <t>ftp://ftp.ncbi.nlm.nih.gov/genomes/all/GCA/002/930/455/GCA_002930455.1_ASM293045v1/GCA_002930455.1_ASM293045v1_genomic.fna.gz</t>
  </si>
  <si>
    <t>Stachybotrys_chlorohalonata</t>
  </si>
  <si>
    <t>Stachybotrys chlorohalonata IBT 40285</t>
  </si>
  <si>
    <t>IBT 40285</t>
  </si>
  <si>
    <t>Stachybotrys chlorohalonata</t>
  </si>
  <si>
    <t>Stachybotrys</t>
  </si>
  <si>
    <t>GCA_000732775.1</t>
  </si>
  <si>
    <t>ftp://ftp.ncbi.nlm.nih.gov/genomes/all/GCA/000/732/775/GCA_000732775.1_S40285v1/GCA_000732775.1_S40285v1_genomic.fna.gz</t>
  </si>
  <si>
    <t>Fusarium_hostae</t>
  </si>
  <si>
    <t>Fusarium hostae</t>
  </si>
  <si>
    <t>Hy9</t>
  </si>
  <si>
    <t>GCA_002234235.1</t>
  </si>
  <si>
    <t>ftp://ftp.ncbi.nlm.nih.gov/genomes/all/GCA/002/234/235/GCA_002234235.1_Hy9/GCA_002234235.1_Hy9_genomic.fna.gz</t>
  </si>
  <si>
    <t>Trichoderma_guizhouense</t>
  </si>
  <si>
    <t>Trichoderma guizhouense</t>
  </si>
  <si>
    <t>NJAU 4742</t>
  </si>
  <si>
    <t>GCA_002022785.1</t>
  </si>
  <si>
    <t>ftp://ftp.ncbi.nlm.nih.gov/genomes/all/GCA/002/022/785/GCA_002022785.1_ASM202278v1/GCA_002022785.1_ASM202278v1_genomic.fna.gz</t>
  </si>
  <si>
    <t>Fusarium_equiseti</t>
  </si>
  <si>
    <t>Fusarium equiseti</t>
  </si>
  <si>
    <t>D25-1</t>
  </si>
  <si>
    <t>GCA_003316835.1</t>
  </si>
  <si>
    <t>ftp://ftp.ncbi.nlm.nih.gov/genomes/all/GCA/003/316/835/GCA_003316835.1_ASM331683v1/GCA_003316835.1_ASM331683v1_genomic.fna.gz</t>
  </si>
  <si>
    <t>Trichoderma_koningiopsis</t>
  </si>
  <si>
    <t>Trichoderma koningiopsis</t>
  </si>
  <si>
    <t>POS7</t>
  </si>
  <si>
    <t>GCA_002246955.1</t>
  </si>
  <si>
    <t>ftp://ftp.ncbi.nlm.nih.gov/genomes/all/GCA/002/246/955/GCA_002246955.1_ASM224695v1/GCA_002246955.1_ASM224695v1_genomic.fna.gz</t>
  </si>
  <si>
    <t>Purpureocillium_lilacinum</t>
  </si>
  <si>
    <t>Purpureocillium lilacinum</t>
  </si>
  <si>
    <t>Purpureocillium</t>
  </si>
  <si>
    <t>GCA_003144605.1</t>
  </si>
  <si>
    <t>ftp://ftp.ncbi.nlm.nih.gov/genomes/all/GCA/003/144/605/GCA_003144605.1_ASM314460v1/GCA_003144605.1_ASM314460v1_genomic.fna.gz</t>
  </si>
  <si>
    <t>Fusarium_praegraminearum</t>
  </si>
  <si>
    <t>Fusarium praegraminearum</t>
  </si>
  <si>
    <t>NRRL 39664</t>
  </si>
  <si>
    <t>GCA_002093855.1</t>
  </si>
  <si>
    <t>ftp://ftp.ncbi.nlm.nih.gov/genomes/all/GCA/002/093/855/GCA_002093855.1_ASM209385v1/GCA_002093855.1_ASM209385v1_genomic.fna.gz</t>
  </si>
  <si>
    <t>Ophiostoma_novo-ulmi</t>
  </si>
  <si>
    <t>Ophiostoma novo-ulmi subsp. novo-ulmi H327</t>
  </si>
  <si>
    <t>H327</t>
  </si>
  <si>
    <t>Ophiostoma novo-ulmi</t>
  </si>
  <si>
    <t>GCA_000317715.1</t>
  </si>
  <si>
    <t>ftp://ftp.ncbi.nlm.nih.gov/genomes/all/GCA/000/317/715/GCA_000317715.1_ophiu10/GCA_000317715.1_ophiu10_genomic.fna.gz</t>
  </si>
  <si>
    <t>Colletotrichum_gloeosporioides</t>
  </si>
  <si>
    <t>Colletotrichum gloeosporioides</t>
  </si>
  <si>
    <t>SMCG1#C</t>
  </si>
  <si>
    <t>GCA_003243855.1</t>
  </si>
  <si>
    <t>ftp://ftp.ncbi.nlm.nih.gov/genomes/all/GCA/003/243/855/GCA_003243855.1_ASM324385v1/GCA_003243855.1_ASM324385v1_genomic.fna.gz</t>
  </si>
  <si>
    <t>Fusarium_asiaticum</t>
  </si>
  <si>
    <t>Fusarium asiaticum</t>
  </si>
  <si>
    <t>NRRL6101</t>
  </si>
  <si>
    <t>GCA_001717845.1</t>
  </si>
  <si>
    <t>ftp://ftp.ncbi.nlm.nih.gov/genomes/all/GCA/001/717/845/GCA_001717845.1_ASM171784v1/GCA_001717845.1_ASM171784v1_genomic.fna.gz</t>
  </si>
  <si>
    <t>Bipolaris_oryzae</t>
  </si>
  <si>
    <t>Bipolaris oryzae</t>
  </si>
  <si>
    <t>TG12bL2</t>
  </si>
  <si>
    <t>GCA_001675385.1</t>
  </si>
  <si>
    <t>ftp://ftp.ncbi.nlm.nih.gov/genomes/all/GCA/001/675/385/GCA_001675385.1_ASM167538v1/GCA_001675385.1_ASM167538v1_genomic.fna.gz</t>
  </si>
  <si>
    <t>Colletotrichum_orchidophilum</t>
  </si>
  <si>
    <t>Colletotrichum orchidophilum</t>
  </si>
  <si>
    <t>IMI 309357</t>
  </si>
  <si>
    <t>GCA_001831195.1</t>
  </si>
  <si>
    <t>ftp://ftp.ncbi.nlm.nih.gov/genomes/all/GCA/001/831/195/GCA_001831195.1_CORC01/GCA_001831195.1_CORC01_genomic.fna.gz</t>
  </si>
  <si>
    <t>Botrytis_cinerea</t>
  </si>
  <si>
    <t>Botrytis cinerea B05.10</t>
  </si>
  <si>
    <t>B05.10</t>
  </si>
  <si>
    <t>Botrytis cinerea</t>
  </si>
  <si>
    <t>GCA_000143535.4</t>
  </si>
  <si>
    <t>ftp://ftp.ncbi.nlm.nih.gov/genomes/all/GCA/000/143/535/GCA_000143535.4_ASM14353v4/GCA_000143535.4_ASM14353v4_genomic.fna.gz</t>
  </si>
  <si>
    <t>Monilinia_fructicola</t>
  </si>
  <si>
    <t>Monilinia fructicola</t>
  </si>
  <si>
    <t>BR-32</t>
  </si>
  <si>
    <t>GCA_002909715.1</t>
  </si>
  <si>
    <t>ftp://ftp.ncbi.nlm.nih.gov/genomes/all/GCA/002/909/715/GCA_002909715.1_ASM290971v1/GCA_002909715.1_ASM290971v1_genomic.fna.gz</t>
  </si>
  <si>
    <t>Rhynchosporium_commune</t>
  </si>
  <si>
    <t>Rhynchosporium_graminicola</t>
  </si>
  <si>
    <t>Rhynchosporium commune</t>
  </si>
  <si>
    <t>UK7</t>
  </si>
  <si>
    <t>Rhynchosporium graminicola</t>
    <phoneticPr fontId="5" type="noConversion"/>
  </si>
  <si>
    <t>GCA_900074885.1</t>
  </si>
  <si>
    <t>ftp://ftp.ncbi.nlm.nih.gov/genomes/all/GCA/900/074/885/GCA_900074885.1_version_1/GCA_900074885.1_version_1_genomic.fna.gz</t>
  </si>
  <si>
    <t>Epicoccum_sorghinum</t>
  </si>
  <si>
    <t>Epicoccum sorghinum</t>
  </si>
  <si>
    <t>USPMTOX48</t>
  </si>
  <si>
    <t>GCA_001879705.1</t>
  </si>
  <si>
    <t>ftp://ftp.ncbi.nlm.nih.gov/genomes/all/GCA/001/879/705/GCA_001879705.1_ASM187970v1/GCA_001879705.1_ASM187970v1_genomic.fna.gz</t>
  </si>
  <si>
    <t>Trichoderma_asperellum</t>
  </si>
  <si>
    <t>Trichoderma asperellum CBS 433.97</t>
  </si>
  <si>
    <t>CBS 433.97</t>
  </si>
  <si>
    <t>Trichoderma asperellum</t>
  </si>
  <si>
    <t>GCA_003025105.1</t>
  </si>
  <si>
    <t>ftp://ftp.ncbi.nlm.nih.gov/genomes/all/GCA/003/025/105/GCA_003025105.1_Trias_v._1.0/GCA_003025105.1_Trias_v._1.0_genomic.fna.gz</t>
  </si>
  <si>
    <t>Fusarium_temperatum</t>
  </si>
  <si>
    <t>Fusarium temperatum</t>
  </si>
  <si>
    <t>CMWF389</t>
  </si>
  <si>
    <t>GCA_001513835.1</t>
  </si>
  <si>
    <t>ftp://ftp.ncbi.nlm.nih.gov/genomes/all/GCA/001/513/835/GCA_001513835.1_ASM151383v1/GCA_001513835.1_ASM151383v1_genomic.fna.gz</t>
  </si>
  <si>
    <t>Sclerotinia_sclerotiorum</t>
  </si>
  <si>
    <t>Sclerotinia sclerotiorum 1980 UF-70</t>
  </si>
  <si>
    <t>Sclerotinia sclerotiorum</t>
  </si>
  <si>
    <t>GCA_001857865.1</t>
  </si>
  <si>
    <t>ftp://ftp.ncbi.nlm.nih.gov/genomes/all/GCA/001/857/865/GCA_001857865.1_ASM185786v1/GCA_001857865.1_ASM185786v1_genomic.fna.gz</t>
  </si>
  <si>
    <t>Verticillium_albo-atrum</t>
  </si>
  <si>
    <t>Verticillium albo-atrum</t>
  </si>
  <si>
    <t>PD747</t>
  </si>
  <si>
    <t>GCA_002851705.1</t>
  </si>
  <si>
    <t>ftp://ftp.ncbi.nlm.nih.gov/genomes/all/GCA/002/851/705/GCA_002851705.1_ASM285170v1/GCA_002851705.1_ASM285170v1_genomic.fna.gz</t>
  </si>
  <si>
    <t>Stachybotrys_chartarum</t>
  </si>
  <si>
    <t>Stachybotrys chartarum</t>
  </si>
  <si>
    <t>GCA_001021365.1</t>
  </si>
  <si>
    <t>ftp://ftp.ncbi.nlm.nih.gov/genomes/all/GCA/001/021/365/GCA_001021365.1_ASM102136v1/GCA_001021365.1_ASM102136v1_genomic.fna.gz</t>
  </si>
  <si>
    <t>Alternaria_solani</t>
  </si>
  <si>
    <t>Alternaria solani</t>
  </si>
  <si>
    <t>NL03003</t>
  </si>
  <si>
    <t>GCA_002952155.1</t>
  </si>
  <si>
    <t>ftp://ftp.ncbi.nlm.nih.gov/genomes/all/GCA/002/952/155/GCA_002952155.1_ASM295215v1/GCA_002952155.1_ASM295215v1_genomic.fna.gz</t>
  </si>
  <si>
    <t>Coniosporium_apollinis</t>
  </si>
  <si>
    <t>Coniosporium apollinis CBS 100218</t>
  </si>
  <si>
    <t>CBS 100218</t>
  </si>
  <si>
    <t>Coniosporium apollinis</t>
  </si>
  <si>
    <t>Coniosporium</t>
  </si>
  <si>
    <t>GCA_000281105.1</t>
  </si>
  <si>
    <t>ftp://ftp.ncbi.nlm.nih.gov/genomes/all/GCA/000/281/105/GCA_000281105.1_Coni_apol_CBS100218_V1/GCA_000281105.1_Coni_apol_CBS100218_V1_genomic.fna.gz</t>
  </si>
  <si>
    <t>Cadophora_malorum</t>
  </si>
  <si>
    <t>Cadophora malorum</t>
  </si>
  <si>
    <t>GCA_900079555.1</t>
  </si>
  <si>
    <t>ftp://ftp.ncbi.nlm.nih.gov/genomes/all/GCA/900/079/555/GCA_900079555.1_Mo12/GCA_900079555.1_Mo12_genomic.fna.gz</t>
  </si>
  <si>
    <t>Colletotrichum_orbiculare</t>
  </si>
  <si>
    <t>Colletotrichum orbiculare MAFF 240422</t>
  </si>
  <si>
    <t>MAFF 240422</t>
  </si>
  <si>
    <t>Colletotrichum orbiculare</t>
  </si>
  <si>
    <t>GCA_000350065.1</t>
  </si>
  <si>
    <t>ftp://ftp.ncbi.nlm.nih.gov/genomes/all/GCA/000/350/065/GCA_000350065.1_Corbiculare240422v01/GCA_000350065.1_Corbiculare240422v01_genomic.fna.gz</t>
  </si>
  <si>
    <t>Fusarium_sp._FIESC_28</t>
  </si>
  <si>
    <t>Fusarium sp. FIESC_28</t>
  </si>
  <si>
    <t>FIESC_28</t>
  </si>
  <si>
    <t>Fusarium sp.</t>
    <phoneticPr fontId="5" type="noConversion"/>
  </si>
  <si>
    <t>GCA_003316985.1</t>
  </si>
  <si>
    <t>ftp://ftp.ncbi.nlm.nih.gov/genomes/all/GCA/003/316/985/GCA_003316985.1_ASM331698v1/GCA_003316985.1_ASM331698v1_genomic.fna.gz</t>
  </si>
  <si>
    <t>Marssonina_brunnea</t>
  </si>
  <si>
    <t>Marssonina brunnea f. sp. 'multigermtubi' MB_m1</t>
  </si>
  <si>
    <t>MB_m1</t>
  </si>
  <si>
    <t>Marssonina brunnea</t>
  </si>
  <si>
    <t>GCA_000298775.1</t>
  </si>
  <si>
    <t>ftp://ftp.ncbi.nlm.nih.gov/genomes/all/GCA/000/298/775/GCA_000298775.1_ASM29877v1/GCA_000298775.1_ASM29877v1_genomic.fna.gz</t>
  </si>
  <si>
    <t>Geosmithia_flava</t>
  </si>
  <si>
    <t>Geosmithia flava</t>
  </si>
  <si>
    <t>GCA_900188565.1</t>
  </si>
  <si>
    <t>ftp://ftp.ncbi.nlm.nih.gov/genomes/all/GCA/900/188/565/GCA_900188565.1_Geosmithia-flava/GCA_900188565.1_Geosmithia-flava_genomic.fna.gz</t>
  </si>
  <si>
    <t>Bipolaris_sorokiniana</t>
  </si>
  <si>
    <t>Bipolaris sorokiniana ND90Pr</t>
  </si>
  <si>
    <t>ND90Pr</t>
  </si>
  <si>
    <t>Bipolaris sorokiniana</t>
  </si>
  <si>
    <t>GCA_000338995.1</t>
  </si>
  <si>
    <t>ftp://ftp.ncbi.nlm.nih.gov/genomes/all/GCA/000/338/995/GCA_000338995.1_Cocsa1/GCA_000338995.1_Cocsa1_genomic.fna.gz</t>
  </si>
  <si>
    <t>Hypoxylon_sp._CI-4A</t>
  </si>
  <si>
    <t>Hypoxylon sp. CI-4A</t>
  </si>
  <si>
    <t>CI-4A</t>
  </si>
  <si>
    <t>Hypoxylon sp.</t>
    <phoneticPr fontId="5" type="noConversion"/>
  </si>
  <si>
    <t>GCA_002120315.1</t>
  </si>
  <si>
    <t>ftp://ftp.ncbi.nlm.nih.gov/genomes/all/GCA/002/120/315/GCA_002120315.1_HypCI4A_v1.0/GCA_002120315.1_HypCI4A_v1.0_genomic.fna.gz</t>
  </si>
  <si>
    <t>Acremonium_chrysogenum</t>
  </si>
  <si>
    <t>Acremonium chrysogenum ATCC 11550</t>
  </si>
  <si>
    <t>ATCC 11550</t>
  </si>
  <si>
    <t>Acremonium chrysogenum</t>
  </si>
  <si>
    <t>GCA_000769265.1</t>
  </si>
  <si>
    <t>ftp://ftp.ncbi.nlm.nih.gov/genomes/all/GCA/000/769/265/GCA_000769265.1_ASM76926v1/GCA_000769265.1_ASM76926v1_genomic.fna.gz</t>
  </si>
  <si>
    <t>Trichoderma_reesei</t>
  </si>
  <si>
    <t>Trichoderma reesei QM6a</t>
  </si>
  <si>
    <t>QM6a</t>
  </si>
  <si>
    <t>Trichoderma reesei</t>
  </si>
  <si>
    <t>GCA_002006585.1</t>
  </si>
  <si>
    <t>ftp://ftp.ncbi.nlm.nih.gov/genomes/all/GCA/002/006/585/GCA_002006585.1_ASM200658v1/GCA_002006585.1_ASM200658v1_genomic.fna.gz</t>
  </si>
  <si>
    <t>Fusarium_pseudograminearum</t>
  </si>
  <si>
    <t>Fusarium pseudograminearum</t>
  </si>
  <si>
    <t>RBG5266</t>
  </si>
  <si>
    <t>GCA_001703955.1</t>
  </si>
  <si>
    <t>ftp://ftp.ncbi.nlm.nih.gov/genomes/all/GCA/001/703/955/GCA_001703955.1_RBG5266v2/GCA_001703955.1_RBG5266v2_genomic.fna.gz</t>
  </si>
  <si>
    <t>Colletotrichum_incanum</t>
  </si>
  <si>
    <t>Colletotrichum incanum</t>
  </si>
  <si>
    <t>MAFF238712</t>
  </si>
  <si>
    <t>GCA_001855235.1</t>
  </si>
  <si>
    <t>ftp://ftp.ncbi.nlm.nih.gov/genomes/all/GCA/001/855/235/GCA_001855235.1_ASM185523v1/GCA_001855235.1_ASM185523v1_genomic.fna.gz</t>
  </si>
  <si>
    <t>Verticillium_klebahnii</t>
  </si>
  <si>
    <t>Verticillium klebahnii</t>
  </si>
  <si>
    <t>PD401</t>
  </si>
  <si>
    <t>GCA_002851715.1</t>
  </si>
  <si>
    <t>ftp://ftp.ncbi.nlm.nih.gov/genomes/all/GCA/002/851/715/GCA_002851715.1_ASM285171v1/GCA_002851715.1_ASM285171v1_genomic.fna.gz</t>
  </si>
  <si>
    <t>Verticillium_isaacii</t>
  </si>
  <si>
    <t>Verticillium isaacii</t>
  </si>
  <si>
    <t>PD618</t>
  </si>
  <si>
    <t>GCA_002851775.1</t>
  </si>
  <si>
    <t>ftp://ftp.ncbi.nlm.nih.gov/genomes/all/GCA/002/851/775/GCA_002851775.1_ASM285177v1/GCA_002851775.1_ASM285177v1_genomic.fna.gz</t>
  </si>
  <si>
    <t>Verticillium_nubilum</t>
  </si>
  <si>
    <t>Verticillium nubilum</t>
  </si>
  <si>
    <t>PD621</t>
  </si>
  <si>
    <t>GCA_002851675.1</t>
  </si>
  <si>
    <t>ftp://ftp.ncbi.nlm.nih.gov/genomes/all/GCA/002/851/675/GCA_002851675.1_ASM285167v1/GCA_002851675.1_ASM285167v1_genomic.fna.gz</t>
  </si>
  <si>
    <t>Trichoderma_koningii</t>
  </si>
  <si>
    <t>Trichoderma koningii</t>
  </si>
  <si>
    <t>JCM 1883</t>
  </si>
  <si>
    <t>GCA_001950475.1</t>
  </si>
  <si>
    <t>ftp://ftp.ncbi.nlm.nih.gov/genomes/all/GCA/001/950/475/GCA_001950475.1_JCM_1883_assembly_v001/GCA_001950475.1_JCM_1883_assembly_v001_genomic.fna.gz</t>
  </si>
  <si>
    <t>Geosmithia_putterillii</t>
  </si>
  <si>
    <t>Geosmithia putterillii</t>
  </si>
  <si>
    <t>GCA_900188575.1</t>
  </si>
  <si>
    <t>ftp://ftp.ncbi.nlm.nih.gov/genomes/all/GCA/900/188/575/GCA_900188575.1_Geosmithia-putterillii/GCA_900188575.1_Geosmithia-putterillii_genomic.fna.gz</t>
  </si>
  <si>
    <t>Verticillium_tricorpus</t>
  </si>
  <si>
    <t>Verticillium tricorpus</t>
  </si>
  <si>
    <t>PD593</t>
  </si>
  <si>
    <t>GCA_002851695.1</t>
  </si>
  <si>
    <t>ftp://ftp.ncbi.nlm.nih.gov/genomes/all/GCA/002/851/695/GCA_002851695.1_ASM285169v1/GCA_002851695.1_ASM285169v1_genomic.fna.gz</t>
  </si>
  <si>
    <t>Neurospora_crassa</t>
  </si>
  <si>
    <t>Neurospora crassa OR74A</t>
  </si>
  <si>
    <t>OR74A</t>
  </si>
  <si>
    <t>Neurospora crassa</t>
  </si>
  <si>
    <t>GCA_000182925.2</t>
  </si>
  <si>
    <t>ftp://ftp.ncbi.nlm.nih.gov/genomes/all/GCA/000/182/925/GCA_000182925.2_NC12/GCA_000182925.2_NC12_genomic.fna.gz</t>
  </si>
  <si>
    <t>Verticillium_alfalfae</t>
  </si>
  <si>
    <t>Verticillium alfalfae</t>
  </si>
  <si>
    <t>PD683</t>
  </si>
  <si>
    <t>GCA_002851655.1</t>
  </si>
  <si>
    <t>ftp://ftp.ncbi.nlm.nih.gov/genomes/all/GCA/002/851/655/GCA_002851655.1_ASM285165v1/GCA_002851655.1_ASM285165v1_genomic.fna.gz</t>
  </si>
  <si>
    <t>Colletotrichum_tofieldiae</t>
  </si>
  <si>
    <t>Colletotrichum tofieldiae</t>
  </si>
  <si>
    <t>GCA_001625265.1</t>
  </si>
  <si>
    <t>ftp://ftp.ncbi.nlm.nih.gov/genomes/all/GCA/001/625/265/GCA_001625265.1_Ct0861v1/GCA_001625265.1_Ct0861v1_genomic.fna.gz</t>
  </si>
  <si>
    <t>Neurospora_tetrasperma</t>
  </si>
  <si>
    <t>Neurospora tetrasperma FGSC 2508</t>
  </si>
  <si>
    <t>FGSC 2508</t>
  </si>
  <si>
    <t>Neurospora tetrasperma</t>
  </si>
  <si>
    <t>GCA_000213175.1</t>
  </si>
  <si>
    <t>ftp://ftp.ncbi.nlm.nih.gov/genomes/all/GCA/000/213/175/GCA_000213175.1_v2.0/GCA_000213175.1_v2.0_genomic.fna.gz</t>
  </si>
  <si>
    <t>Verticillium_zaregamsianum</t>
  </si>
  <si>
    <t>Verticillium zaregamsianum</t>
  </si>
  <si>
    <t>PD739</t>
  </si>
  <si>
    <t>GCA_002851755.1</t>
  </si>
  <si>
    <t>ftp://ftp.ncbi.nlm.nih.gov/genomes/all/GCA/002/851/755/GCA_002851755.1_ASM285175v1/GCA_002851755.1_ASM285175v1_genomic.fna.gz</t>
  </si>
  <si>
    <t>Saccharomycotina</t>
  </si>
  <si>
    <t>Aciculoconidium_aculeatum</t>
    <phoneticPr fontId="5" type="noConversion"/>
  </si>
  <si>
    <t>Aciculoconidium aculeatum</t>
  </si>
  <si>
    <t>NRRL YB-4298</t>
  </si>
  <si>
    <t>Aciculoconidium</t>
  </si>
  <si>
    <t>CUG-Ser1</t>
  </si>
  <si>
    <t>Saccharomycetales</t>
  </si>
  <si>
    <t>Saccharomycetes</t>
  </si>
  <si>
    <t>PPJB00000000</t>
    <phoneticPr fontId="5" type="noConversion"/>
  </si>
  <si>
    <t>https://figshare.com/articles/Tempo_and_mode_of_genome_evolution_in_the_budding_yeast_subphylum/5854692</t>
  </si>
  <si>
    <t>Alloascoidea_hylecoeti</t>
  </si>
  <si>
    <t>Alloascoidea hylecoeti</t>
    <phoneticPr fontId="5" type="noConversion"/>
  </si>
  <si>
    <t>JCM 7604</t>
  </si>
  <si>
    <t>Alloascoidea hylecoeti</t>
  </si>
  <si>
    <t>Alloascoidea</t>
  </si>
  <si>
    <t>Alloascoideaceae</t>
  </si>
  <si>
    <t>GCA_001600815.1</t>
  </si>
  <si>
    <t>https://figshare.com/articles/Tempo_and_mode_of_genome_evolution_in_the_budding_yeast_subphylum/5854693</t>
  </si>
  <si>
    <t>Ambrosiozyma_ambrosiae</t>
    <phoneticPr fontId="5" type="noConversion"/>
  </si>
  <si>
    <t>Ambrosiozyma_platypodis</t>
  </si>
  <si>
    <t>Ambrosiozyma ambrosiae</t>
    <phoneticPr fontId="5" type="noConversion"/>
  </si>
  <si>
    <t>NRRL Y-7524</t>
  </si>
  <si>
    <t>Ambrosiozyma</t>
  </si>
  <si>
    <t>Pichiaceae</t>
  </si>
  <si>
    <t>Ambrosiozyma platypodis</t>
    <phoneticPr fontId="5" type="noConversion"/>
  </si>
  <si>
    <t>PPHU00000000</t>
    <phoneticPr fontId="5" type="noConversion"/>
  </si>
  <si>
    <t>https://figshare.com/articles/Tempo_and_mode_of_genome_evolution_in_the_budding_yeast_subphylum/5854694</t>
  </si>
  <si>
    <t>Ambrosiozyma_kashinagacola</t>
  </si>
  <si>
    <t>Ambrosiozyma kashinagacola</t>
    <phoneticPr fontId="5" type="noConversion"/>
  </si>
  <si>
    <t>JCM 15019</t>
  </si>
  <si>
    <t>Ambrosiozyma kashinagacola</t>
  </si>
  <si>
    <t>GCA_001599075.1</t>
  </si>
  <si>
    <t>https://figshare.com/articles/Tempo_and_mode_of_genome_evolution_in_the_budding_yeast_subphylum/5854695</t>
  </si>
  <si>
    <t>Ambrosiozyma_maleeae</t>
  </si>
  <si>
    <t>Ambrosiozyma maleeae</t>
  </si>
  <si>
    <t>NRRL Y-63635</t>
  </si>
  <si>
    <t>PPLV00000000</t>
    <phoneticPr fontId="5" type="noConversion"/>
  </si>
  <si>
    <t>https://figshare.com/articles/Tempo_and_mode_of_genome_evolution_in_the_budding_yeast_subphylum/5854696</t>
  </si>
  <si>
    <t>Ambrosiozyma_monospora</t>
  </si>
  <si>
    <t>Ambrosiozyma monospora</t>
    <phoneticPr fontId="5" type="noConversion"/>
  </si>
  <si>
    <t>JCM 7599</t>
  </si>
  <si>
    <t>Ambrosiozyma monospora</t>
  </si>
  <si>
    <t>GCA_001599995.1</t>
  </si>
  <si>
    <t>https://figshare.com/articles/Tempo_and_mode_of_genome_evolution_in_the_budding_yeast_subphylum/5854697</t>
  </si>
  <si>
    <t>Ambrosiozyma_oregonensis</t>
  </si>
  <si>
    <t>Ambrosiozyma oregonensis</t>
  </si>
  <si>
    <t>NRRL Y-6106</t>
  </si>
  <si>
    <t>PPKY00000000</t>
    <phoneticPr fontId="5" type="noConversion"/>
  </si>
  <si>
    <t>https://figshare.com/articles/Tempo_and_mode_of_genome_evolution_in_the_budding_yeast_subphylum/5854698</t>
  </si>
  <si>
    <t>Ambrosiozyma_philentoma</t>
  </si>
  <si>
    <t>Ambrosiozyma philentoma</t>
  </si>
  <si>
    <t>NRRL Y-7523</t>
  </si>
  <si>
    <t>PPKZ00000000</t>
    <phoneticPr fontId="5" type="noConversion"/>
  </si>
  <si>
    <t>https://figshare.com/articles/Tempo_and_mode_of_genome_evolution_in_the_budding_yeast_subphylum/5854699</t>
  </si>
  <si>
    <t>Ambrosiozyma_pseudovanderkliftii</t>
  </si>
  <si>
    <t>Ambrosiozyma pseudovanderkliftii</t>
  </si>
  <si>
    <t>NRRL Y-63632</t>
  </si>
  <si>
    <t>PPLW00000000</t>
    <phoneticPr fontId="5" type="noConversion"/>
  </si>
  <si>
    <t>https://figshare.com/articles/Tempo_and_mode_of_genome_evolution_in_the_budding_yeast_subphylum/5854700</t>
  </si>
  <si>
    <t>Ambrosiozyma_vanderkliftii</t>
  </si>
  <si>
    <t>Ambrosiozyma vanderkliftii</t>
  </si>
  <si>
    <t>NRRL Y-63633</t>
  </si>
  <si>
    <t>PPHW00000000</t>
    <phoneticPr fontId="5" type="noConversion"/>
  </si>
  <si>
    <t>https://figshare.com/articles/Tempo_and_mode_of_genome_evolution_in_the_budding_yeast_subphylum/5854701</t>
  </si>
  <si>
    <t>Ascoidea_asiatica</t>
  </si>
  <si>
    <t>Ascoidea asiatica</t>
    <phoneticPr fontId="5" type="noConversion"/>
  </si>
  <si>
    <t>JCM 7603</t>
  </si>
  <si>
    <t>Ascoidea asiatica</t>
  </si>
  <si>
    <t>Ascoidea</t>
  </si>
  <si>
    <t>CUG-Ser2</t>
  </si>
  <si>
    <t>GCA_001600695.1</t>
  </si>
  <si>
    <t>https://figshare.com/articles/Tempo_and_mode_of_genome_evolution_in_the_budding_yeast_subphylum/5854702</t>
  </si>
  <si>
    <t>Ascoidea_rubescens</t>
  </si>
  <si>
    <t>Ascoidea rubescens</t>
  </si>
  <si>
    <t>NRRL Y-17699</t>
  </si>
  <si>
    <t>JGI</t>
  </si>
  <si>
    <t>https://figshare.com/articles/Tempo_and_mode_of_genome_evolution_in_the_budding_yeast_subphylum/5854703</t>
  </si>
  <si>
    <t>Ashbya_aceri</t>
  </si>
  <si>
    <t>Ashbya aceri</t>
  </si>
  <si>
    <t>FM-2008</t>
  </si>
  <si>
    <t>Ashbya</t>
  </si>
  <si>
    <t>Saccharomycetaceae</t>
  </si>
  <si>
    <t>NCBI</t>
  </si>
  <si>
    <t>https://figshare.com/articles/Tempo_and_mode_of_genome_evolution_in_the_budding_yeast_subphylum/5854704</t>
  </si>
  <si>
    <t>Babjeviella_inositovora</t>
  </si>
  <si>
    <t>Babjeviella inositovora</t>
  </si>
  <si>
    <t>NRRL Y-12698</t>
  </si>
  <si>
    <t>Babjeviella</t>
  </si>
  <si>
    <t>https://figshare.com/articles/Tempo_and_mode_of_genome_evolution_in_the_budding_yeast_subphylum/5854705</t>
  </si>
  <si>
    <t>Barnettozyma_californica</t>
  </si>
  <si>
    <t>Barnettozyma californica</t>
  </si>
  <si>
    <t>NRRL Y-17395</t>
  </si>
  <si>
    <t>Barnettozyma</t>
  </si>
  <si>
    <t>Phaffomycetaceae</t>
  </si>
  <si>
    <t>PPLX00000000</t>
    <phoneticPr fontId="5" type="noConversion"/>
  </si>
  <si>
    <t>https://figshare.com/articles/Tempo_and_mode_of_genome_evolution_in_the_budding_yeast_subphylum/5854706</t>
  </si>
  <si>
    <t>Barnettozyma_hawaiiensis</t>
  </si>
  <si>
    <t>Barnettozyma hawaiiensis</t>
  </si>
  <si>
    <t>NRRL Y-27270</t>
  </si>
  <si>
    <t>PPLY00000000</t>
    <phoneticPr fontId="5" type="noConversion"/>
  </si>
  <si>
    <t>https://figshare.com/articles/Tempo_and_mode_of_genome_evolution_in_the_budding_yeast_subphylum/5854707</t>
  </si>
  <si>
    <t>Barnettozyma_populi</t>
  </si>
  <si>
    <t>Barnettozyma populi</t>
  </si>
  <si>
    <t>NRRL Y-12728</t>
  </si>
  <si>
    <t>PPLZ00000000</t>
    <phoneticPr fontId="5" type="noConversion"/>
  </si>
  <si>
    <t>https://figshare.com/articles/Tempo_and_mode_of_genome_evolution_in_the_budding_yeast_subphylum/5854708</t>
  </si>
  <si>
    <t>Barnettozyma_pratensis</t>
  </si>
  <si>
    <t>Barnettozyma pratensis</t>
  </si>
  <si>
    <t>NRRL Y-12696</t>
  </si>
  <si>
    <t>PPMA00000000</t>
    <phoneticPr fontId="5" type="noConversion"/>
  </si>
  <si>
    <t>https://figshare.com/articles/Tempo_and_mode_of_genome_evolution_in_the_budding_yeast_subphylum/5854709</t>
  </si>
  <si>
    <t>Barnettozyma_salicaria</t>
  </si>
  <si>
    <t>Barnettozyma salicaria</t>
  </si>
  <si>
    <t>NRRL Y-6780</t>
  </si>
  <si>
    <t>PPMB00000000</t>
    <phoneticPr fontId="5" type="noConversion"/>
  </si>
  <si>
    <t>https://figshare.com/articles/Tempo_and_mode_of_genome_evolution_in_the_budding_yeast_subphylum/5854710</t>
  </si>
  <si>
    <t>Blastobotrys_adeninivorans</t>
  </si>
  <si>
    <t>Blastobotrys adeninivorans</t>
  </si>
  <si>
    <t>LS3</t>
  </si>
  <si>
    <t>Blastobotrys</t>
  </si>
  <si>
    <t>Dipodascaceae/Trichomonascaceae</t>
  </si>
  <si>
    <t>Genolevures</t>
  </si>
  <si>
    <t>https://figshare.com/articles/Tempo_and_mode_of_genome_evolution_in_the_budding_yeast_subphylum/5854711</t>
  </si>
  <si>
    <t>Blastobotrys_americana</t>
  </si>
  <si>
    <t>Blastobotrys_americanus</t>
  </si>
  <si>
    <t>Blastobotrys americana</t>
    <phoneticPr fontId="5" type="noConversion"/>
  </si>
  <si>
    <t>NRRL Y-6844</t>
  </si>
  <si>
    <t>Blastobotrys americanus</t>
    <phoneticPr fontId="5" type="noConversion"/>
  </si>
  <si>
    <t>PPJN00000000</t>
    <phoneticPr fontId="5" type="noConversion"/>
  </si>
  <si>
    <t>https://figshare.com/articles/Tempo_and_mode_of_genome_evolution_in_the_budding_yeast_subphylum/5854712</t>
  </si>
  <si>
    <t>Blastobotrys_mokoenaii</t>
  </si>
  <si>
    <t>Blastobotrys mokoenaii</t>
  </si>
  <si>
    <t>NRRL Y-27120</t>
  </si>
  <si>
    <t>PPJM00000000</t>
    <phoneticPr fontId="5" type="noConversion"/>
  </si>
  <si>
    <t>https://figshare.com/articles/Tempo_and_mode_of_genome_evolution_in_the_budding_yeast_subphylum/5854713</t>
  </si>
  <si>
    <t>Blastobotrys_muscicola</t>
  </si>
  <si>
    <t>Blastobotrys muscicola</t>
  </si>
  <si>
    <t>NRRL Y-7993</t>
  </si>
  <si>
    <t>PPJL00000000</t>
    <phoneticPr fontId="5" type="noConversion"/>
  </si>
  <si>
    <t>https://figshare.com/articles/Tempo_and_mode_of_genome_evolution_in_the_budding_yeast_subphylum/5854714</t>
  </si>
  <si>
    <t>Blastobotrys_nivea</t>
  </si>
  <si>
    <t>Blastobotrys nivea</t>
  </si>
  <si>
    <t>NRRL Y-17581</t>
  </si>
  <si>
    <t>PPJK00000000</t>
    <phoneticPr fontId="5" type="noConversion"/>
  </si>
  <si>
    <t>https://figshare.com/articles/Tempo_and_mode_of_genome_evolution_in_the_budding_yeast_subphylum/5854715</t>
  </si>
  <si>
    <t>Blastobotrys_peoriensis</t>
  </si>
  <si>
    <t>Blastobotrys peoriensis</t>
  </si>
  <si>
    <t>NRRL YB-2290</t>
  </si>
  <si>
    <t>PPJJ00000000</t>
    <phoneticPr fontId="5" type="noConversion"/>
  </si>
  <si>
    <t>https://figshare.com/articles/Tempo_and_mode_of_genome_evolution_in_the_budding_yeast_subphylum/5854716</t>
  </si>
  <si>
    <t>Blastobotrys_proliferans</t>
  </si>
  <si>
    <t>Blastobotrys proliferans</t>
  </si>
  <si>
    <t>NRRL Y-17577</t>
  </si>
  <si>
    <t>PPJI00000000</t>
    <phoneticPr fontId="5" type="noConversion"/>
  </si>
  <si>
    <t>https://figshare.com/articles/Tempo_and_mode_of_genome_evolution_in_the_budding_yeast_subphylum/5854717</t>
  </si>
  <si>
    <t>Blastobotrys_raffinosifermentans</t>
  </si>
  <si>
    <t>Blastobotrys raffinosifermentans</t>
    <phoneticPr fontId="5" type="noConversion"/>
  </si>
  <si>
    <t>NRRL Y-27150</t>
  </si>
  <si>
    <t>Blastobotrys raffinosifermentans</t>
  </si>
  <si>
    <t>PPJH00000000</t>
    <phoneticPr fontId="5" type="noConversion"/>
  </si>
  <si>
    <t>https://figshare.com/articles/Tempo_and_mode_of_genome_evolution_in_the_budding_yeast_subphylum/5854718</t>
  </si>
  <si>
    <t>Blastobotrys_serpentis</t>
  </si>
  <si>
    <t>Blastobotrys serpentis</t>
  </si>
  <si>
    <t>NRRL Y-48249</t>
  </si>
  <si>
    <t>PPJG00000000</t>
    <phoneticPr fontId="5" type="noConversion"/>
  </si>
  <si>
    <t>https://figshare.com/articles/Tempo_and_mode_of_genome_evolution_in_the_budding_yeast_subphylum/5854719</t>
  </si>
  <si>
    <t>Botryozyma_nematodophila</t>
  </si>
  <si>
    <t>Botryozyma nematodophila</t>
  </si>
  <si>
    <t>NRRL Y-17705</t>
  </si>
  <si>
    <t>Botryozyma</t>
  </si>
  <si>
    <t>Trigonopsidaceae</t>
  </si>
  <si>
    <t>PPJC00000000</t>
    <phoneticPr fontId="5" type="noConversion"/>
  </si>
  <si>
    <t>https://figshare.com/articles/Tempo_and_mode_of_genome_evolution_in_the_budding_yeast_subphylum/5854720</t>
  </si>
  <si>
    <t>Brettanomyces_anomalus</t>
  </si>
  <si>
    <t>Dekkera_anomala</t>
  </si>
  <si>
    <t>Brettanomyces anomalus</t>
  </si>
  <si>
    <t>YV396</t>
  </si>
  <si>
    <t>Brettanomyces</t>
  </si>
  <si>
    <t>Dekkera anomala</t>
    <phoneticPr fontId="5" type="noConversion"/>
  </si>
  <si>
    <t>https://figshare.com/articles/Tempo_and_mode_of_genome_evolution_in_the_budding_yeast_subphylum/5854721</t>
  </si>
  <si>
    <t>Brettanomyces_bruxellensis</t>
  </si>
  <si>
    <t>Dekkera_bruxellensis</t>
  </si>
  <si>
    <t>Brettanomyces bruxellensis</t>
  </si>
  <si>
    <t>CBS 2499</t>
  </si>
  <si>
    <t>Dekkera bruxellensis</t>
    <phoneticPr fontId="5" type="noConversion"/>
  </si>
  <si>
    <t>Dekkera</t>
    <phoneticPr fontId="5" type="noConversion"/>
  </si>
  <si>
    <t>https://figshare.com/articles/Tempo_and_mode_of_genome_evolution_in_the_budding_yeast_subphylum/5854722</t>
  </si>
  <si>
    <t>Brettanomyces_custersianus</t>
  </si>
  <si>
    <t>Brettanomyces custersianus</t>
  </si>
  <si>
    <t>NRRL Y-6653</t>
  </si>
  <si>
    <t>PPHY00000000</t>
    <phoneticPr fontId="5" type="noConversion"/>
  </si>
  <si>
    <t>https://figshare.com/articles/Tempo_and_mode_of_genome_evolution_in_the_budding_yeast_subphylum/5854723</t>
  </si>
  <si>
    <t>Candida_albicans</t>
  </si>
  <si>
    <t>Candida albicans</t>
  </si>
  <si>
    <t>SC5314</t>
  </si>
  <si>
    <t>Candida</t>
  </si>
  <si>
    <t>https://figshare.com/articles/Tempo_and_mode_of_genome_evolution_in_the_budding_yeast_subphylum/5854724</t>
  </si>
  <si>
    <t>Candida_arabinofermentans</t>
  </si>
  <si>
    <t>Candida arabinofermentans</t>
  </si>
  <si>
    <t>NRRL YB-2248</t>
  </si>
  <si>
    <t>https://figshare.com/articles/Tempo_and_mode_of_genome_evolution_in_the_budding_yeast_subphylum/5854725</t>
  </si>
  <si>
    <t>Candida_ascalaphidarum</t>
  </si>
  <si>
    <t>Candida ascalaphidarum</t>
  </si>
  <si>
    <t>NRRL Y-27908</t>
  </si>
  <si>
    <t>PPPA00000000</t>
    <phoneticPr fontId="5" type="noConversion"/>
  </si>
  <si>
    <t>https://figshare.com/articles/Tempo_and_mode_of_genome_evolution_in_the_budding_yeast_subphylum/5854726</t>
  </si>
  <si>
    <t>Candida_athensensis</t>
  </si>
  <si>
    <t>Meyerozyma_athensensis</t>
  </si>
  <si>
    <t>Candida athensensis</t>
    <phoneticPr fontId="5" type="noConversion"/>
  </si>
  <si>
    <t>NRRL Y-27644</t>
  </si>
  <si>
    <t>Candida</t>
    <phoneticPr fontId="5" type="noConversion"/>
  </si>
  <si>
    <t>Meyerozyma athensensis</t>
    <phoneticPr fontId="5" type="noConversion"/>
  </si>
  <si>
    <t>PPIU00000000</t>
    <phoneticPr fontId="5" type="noConversion"/>
  </si>
  <si>
    <t>https://figshare.com/articles/Tempo_and_mode_of_genome_evolution_in_the_budding_yeast_subphylum/5854727</t>
  </si>
  <si>
    <t>Candida_auris</t>
  </si>
  <si>
    <t>Candida auris</t>
  </si>
  <si>
    <t>Ci 6684</t>
  </si>
  <si>
    <t>https://figshare.com/articles/Tempo_and_mode_of_genome_evolution_in_the_budding_yeast_subphylum/5854728</t>
  </si>
  <si>
    <t>Candida_blattae</t>
  </si>
  <si>
    <t>Candida blattae</t>
  </si>
  <si>
    <t>NRRL Y-27698</t>
  </si>
  <si>
    <t>PPMS00000000</t>
    <phoneticPr fontId="5" type="noConversion"/>
  </si>
  <si>
    <t>https://figshare.com/articles/Tempo_and_mode_of_genome_evolution_in_the_budding_yeast_subphylum/5854729</t>
  </si>
  <si>
    <t>Candida_boidinii</t>
  </si>
  <si>
    <t>Candida boidinii</t>
  </si>
  <si>
    <t>JCM 9604</t>
  </si>
  <si>
    <t>GCA_001599335.1</t>
  </si>
  <si>
    <t>https://figshare.com/articles/Tempo_and_mode_of_genome_evolution_in_the_budding_yeast_subphylum/5854730</t>
  </si>
  <si>
    <t>Candida_bracarensis</t>
  </si>
  <si>
    <t>Candida bracarensis</t>
  </si>
  <si>
    <t>CBS 10154</t>
  </si>
  <si>
    <t>https://figshare.com/articles/Tempo_and_mode_of_genome_evolution_in_the_budding_yeast_subphylum/5854731</t>
  </si>
  <si>
    <t>Candida_carpophila</t>
  </si>
  <si>
    <t>Meyerozyma_carpophila</t>
  </si>
  <si>
    <t>Candida carpophila</t>
    <phoneticPr fontId="5" type="noConversion"/>
  </si>
  <si>
    <t>JCM 9396</t>
  </si>
  <si>
    <t>Meyerozyma carpophila</t>
    <phoneticPr fontId="5" type="noConversion"/>
  </si>
  <si>
    <t>Meyerozyma</t>
    <phoneticPr fontId="5" type="noConversion"/>
  </si>
  <si>
    <t>GCA_001599235.1</t>
  </si>
  <si>
    <t>https://figshare.com/articles/Tempo_and_mode_of_genome_evolution_in_the_budding_yeast_subphylum/5854732</t>
  </si>
  <si>
    <t>Candida_castellii</t>
  </si>
  <si>
    <t>Candida castellii</t>
  </si>
  <si>
    <t>CBS 4332</t>
  </si>
  <si>
    <t>https://figshare.com/articles/Tempo_and_mode_of_genome_evolution_in_the_budding_yeast_subphylum/5854733</t>
  </si>
  <si>
    <t>Candida_corydali</t>
  </si>
  <si>
    <t>Candida corydali</t>
  </si>
  <si>
    <t>NRRL Y-27910</t>
  </si>
  <si>
    <t>PPLL00000000</t>
    <phoneticPr fontId="5" type="noConversion"/>
  </si>
  <si>
    <t>https://figshare.com/articles/Tempo_and_mode_of_genome_evolution_in_the_budding_yeast_subphylum/5854734</t>
  </si>
  <si>
    <t>Candida_dubliniensis</t>
  </si>
  <si>
    <t>Candida dubliniensis</t>
  </si>
  <si>
    <t>CD36</t>
  </si>
  <si>
    <t>https://figshare.com/articles/Tempo_and_mode_of_genome_evolution_in_the_budding_yeast_subphylum/5854735</t>
  </si>
  <si>
    <t>Candida_fragi</t>
  </si>
  <si>
    <t>Kurtzmaniella_fragi</t>
  </si>
  <si>
    <t>Candida fragi</t>
  </si>
  <si>
    <t>NRRL Y-17910</t>
  </si>
  <si>
    <t>Kurtzmaniella fragi</t>
    <phoneticPr fontId="5" type="noConversion"/>
  </si>
  <si>
    <t>PPMP00000000</t>
    <phoneticPr fontId="5" type="noConversion"/>
  </si>
  <si>
    <t>https://figshare.com/articles/Tempo_and_mode_of_genome_evolution_in_the_budding_yeast_subphylum/5854736</t>
  </si>
  <si>
    <t>Candida_freyschussii</t>
  </si>
  <si>
    <t>Candida freyschussii</t>
  </si>
  <si>
    <t>NRRL Y-7957</t>
  </si>
  <si>
    <t>PPLE00000000</t>
    <phoneticPr fontId="5" type="noConversion"/>
  </si>
  <si>
    <t>https://figshare.com/articles/Tempo_and_mode_of_genome_evolution_in_the_budding_yeast_subphylum/5854737</t>
  </si>
  <si>
    <t>Candida_fructus</t>
  </si>
  <si>
    <t>Clavispora_fructus</t>
  </si>
  <si>
    <t>Candida fructus</t>
  </si>
  <si>
    <t>NRRL Y-17072</t>
  </si>
  <si>
    <t>Clavispora fructus</t>
    <phoneticPr fontId="5" type="noConversion"/>
  </si>
  <si>
    <t>PPLK00000000</t>
    <phoneticPr fontId="5" type="noConversion"/>
  </si>
  <si>
    <t>https://figshare.com/articles/Tempo_and_mode_of_genome_evolution_in_the_budding_yeast_subphylum/5854738</t>
  </si>
  <si>
    <t>Candida_glabrata</t>
  </si>
  <si>
    <t>Candida glabrata</t>
  </si>
  <si>
    <t>CBS 138</t>
  </si>
  <si>
    <t>https://figshare.com/articles/Tempo_and_mode_of_genome_evolution_in_the_budding_yeast_subphylum/5854739</t>
  </si>
  <si>
    <t>Candida_golubevii</t>
  </si>
  <si>
    <t>Candida golubevii</t>
  </si>
  <si>
    <t>NRRL Y-48707</t>
  </si>
  <si>
    <t>PPPB00000000</t>
    <phoneticPr fontId="5" type="noConversion"/>
  </si>
  <si>
    <t>https://figshare.com/articles/Tempo_and_mode_of_genome_evolution_in_the_budding_yeast_subphylum/5854740</t>
  </si>
  <si>
    <t>Candida_gorgasii</t>
  </si>
  <si>
    <t>Candida gorgasii</t>
  </si>
  <si>
    <t>NRRL Y-27707</t>
  </si>
  <si>
    <t>PPPC00000000</t>
    <phoneticPr fontId="5" type="noConversion"/>
  </si>
  <si>
    <t>https://figshare.com/articles/Tempo_and_mode_of_genome_evolution_in_the_budding_yeast_subphylum/5854741</t>
  </si>
  <si>
    <t>Candida_gotoi</t>
  </si>
  <si>
    <t>Hyphopichia_gotoi</t>
  </si>
  <si>
    <t>Candida gotoi</t>
    <phoneticPr fontId="5" type="noConversion"/>
  </si>
  <si>
    <t>NRRL Y-27225</t>
  </si>
  <si>
    <t>Hyphopichia gotoi</t>
    <phoneticPr fontId="5" type="noConversion"/>
  </si>
  <si>
    <t>Hyphopichia</t>
    <phoneticPr fontId="5" type="noConversion"/>
  </si>
  <si>
    <t>PPNP00000000</t>
    <phoneticPr fontId="5" type="noConversion"/>
  </si>
  <si>
    <t>https://figshare.com/articles/Tempo_and_mode_of_genome_evolution_in_the_budding_yeast_subphylum/5854742</t>
  </si>
  <si>
    <t>Candida_hawaiiana</t>
  </si>
  <si>
    <t>Metschnikowia_hawaiiana</t>
  </si>
  <si>
    <t>Candida hawaiiana</t>
    <phoneticPr fontId="5" type="noConversion"/>
  </si>
  <si>
    <t>NRRL Y-27473</t>
  </si>
  <si>
    <t>Metschnikowia hawaiiana</t>
    <phoneticPr fontId="5" type="noConversion"/>
  </si>
  <si>
    <t>PPOT00000000</t>
    <phoneticPr fontId="5" type="noConversion"/>
  </si>
  <si>
    <t>https://figshare.com/articles/Tempo_and_mode_of_genome_evolution_in_the_budding_yeast_subphylum/5854743</t>
  </si>
  <si>
    <t>Candida_heveicola</t>
  </si>
  <si>
    <t>Candida heveicola</t>
  </si>
  <si>
    <t>NRRL Y-48716</t>
  </si>
  <si>
    <t>PPOB00000000</t>
    <phoneticPr fontId="5" type="noConversion"/>
  </si>
  <si>
    <t>https://figshare.com/articles/Tempo_and_mode_of_genome_evolution_in_the_budding_yeast_subphylum/5854744</t>
  </si>
  <si>
    <t>Candida_hispaniensis</t>
  </si>
  <si>
    <t>Candida hispaniensis</t>
  </si>
  <si>
    <t>NRRL Y-5580</t>
  </si>
  <si>
    <t>PPSY00000000</t>
    <phoneticPr fontId="5" type="noConversion"/>
  </si>
  <si>
    <t>https://figshare.com/articles/Tempo_and_mode_of_genome_evolution_in_the_budding_yeast_subphylum/5854745</t>
  </si>
  <si>
    <t>Candida_incommunis</t>
  </si>
  <si>
    <t>Candida incommunis</t>
  </si>
  <si>
    <t>NRRL Y-17085</t>
  </si>
  <si>
    <t>PPME00000000</t>
    <phoneticPr fontId="5" type="noConversion"/>
  </si>
  <si>
    <t>https://figshare.com/articles/Tempo_and_mode_of_genome_evolution_in_the_budding_yeast_subphylum/5854746</t>
  </si>
  <si>
    <t>Candida_intermedia</t>
  </si>
  <si>
    <t>Candida intermedia</t>
    <phoneticPr fontId="5" type="noConversion"/>
  </si>
  <si>
    <t>JCM 1607</t>
  </si>
  <si>
    <t>Candida intermedia</t>
  </si>
  <si>
    <t>GCA_001599135.1</t>
  </si>
  <si>
    <t>https://figshare.com/articles/Tempo_and_mode_of_genome_evolution_in_the_budding_yeast_subphylum/5854747</t>
  </si>
  <si>
    <t>Candida_montana</t>
  </si>
  <si>
    <t>Candida montana</t>
  </si>
  <si>
    <t>NRRL Y-17326</t>
  </si>
  <si>
    <t>PPLU00000000</t>
    <phoneticPr fontId="5" type="noConversion"/>
  </si>
  <si>
    <t>https://figshare.com/articles/Tempo_and_mode_of_genome_evolution_in_the_budding_yeast_subphylum/5854748</t>
  </si>
  <si>
    <t>Candida_mycetangii</t>
  </si>
  <si>
    <t>Candida mycetangii</t>
  </si>
  <si>
    <t>NRRL Y-6843</t>
  </si>
  <si>
    <t>PPNU00000000</t>
    <phoneticPr fontId="5" type="noConversion"/>
  </si>
  <si>
    <t>https://figshare.com/articles/Tempo_and_mode_of_genome_evolution_in_the_budding_yeast_subphylum/5854749</t>
  </si>
  <si>
    <t>Candida_nivariensis</t>
  </si>
  <si>
    <t>Candida nivariensis</t>
  </si>
  <si>
    <t>CBS 9983</t>
  </si>
  <si>
    <t>https://figshare.com/articles/Tempo_and_mode_of_genome_evolution_in_the_budding_yeast_subphylum/5854750</t>
  </si>
  <si>
    <t>Candida_orba</t>
  </si>
  <si>
    <t>Candida orba</t>
  </si>
  <si>
    <t>NRRL Y-27336</t>
  </si>
  <si>
    <t>PPNK00000000</t>
    <phoneticPr fontId="5" type="noConversion"/>
  </si>
  <si>
    <t>https://figshare.com/articles/Tempo_and_mode_of_genome_evolution_in_the_budding_yeast_subphylum/5854751</t>
  </si>
  <si>
    <t>Candida_oregonensis</t>
  </si>
  <si>
    <t>Candida oregonensis</t>
  </si>
  <si>
    <t>NRRL Y-5850</t>
  </si>
  <si>
    <t>PPLJ00000000</t>
    <phoneticPr fontId="5" type="noConversion"/>
  </si>
  <si>
    <t>https://figshare.com/articles/Tempo_and_mode_of_genome_evolution_in_the_budding_yeast_subphylum/5854752</t>
  </si>
  <si>
    <t>Candida_orthopsilosis</t>
  </si>
  <si>
    <t>Candida orthopsilosis</t>
  </si>
  <si>
    <t>90–125</t>
  </si>
  <si>
    <t>https://figshare.com/articles/Tempo_and_mode_of_genome_evolution_in_the_budding_yeast_subphylum/5854753</t>
  </si>
  <si>
    <t>Candida_parapsilosis</t>
  </si>
  <si>
    <t>Candida parapsilosis</t>
  </si>
  <si>
    <t>CDC 317</t>
  </si>
  <si>
    <t>https://figshare.com/articles/Tempo_and_mode_of_genome_evolution_in_the_budding_yeast_subphylum/5854754</t>
  </si>
  <si>
    <t>Candida_ponderosae</t>
  </si>
  <si>
    <t>Candida ponderosae</t>
  </si>
  <si>
    <t>NRRL YB-2307</t>
  </si>
  <si>
    <t>PPMG00000000</t>
    <phoneticPr fontId="5" type="noConversion"/>
  </si>
  <si>
    <t>https://figshare.com/articles/Tempo_and_mode_of_genome_evolution_in_the_budding_yeast_subphylum/5854755</t>
  </si>
  <si>
    <t>Candida_restingae</t>
  </si>
  <si>
    <t>Candida restingae</t>
  </si>
  <si>
    <t>NRRL Y-27358</t>
  </si>
  <si>
    <t>PPJA00000000</t>
    <phoneticPr fontId="5" type="noConversion"/>
  </si>
  <si>
    <t>https://figshare.com/articles/Tempo_and_mode_of_genome_evolution_in_the_budding_yeast_subphylum/5854756</t>
  </si>
  <si>
    <t>Candida_rhagii</t>
  </si>
  <si>
    <t>Hyphopichia_rhagii</t>
  </si>
  <si>
    <t>Candida rhagii</t>
    <phoneticPr fontId="5" type="noConversion"/>
  </si>
  <si>
    <t>NRRL Y-2594</t>
  </si>
  <si>
    <t>Hyphopichia rhagii</t>
    <phoneticPr fontId="5" type="noConversion"/>
  </si>
  <si>
    <t>PPNO00000000</t>
    <phoneticPr fontId="5" type="noConversion"/>
  </si>
  <si>
    <t>https://figshare.com/articles/Tempo_and_mode_of_genome_evolution_in_the_budding_yeast_subphylum/5854757</t>
  </si>
  <si>
    <t>Candida_schatavii</t>
  </si>
  <si>
    <t>Candida schatavii</t>
  </si>
  <si>
    <t>NRRL Y-17078</t>
  </si>
  <si>
    <t>PPIY00000000</t>
    <phoneticPr fontId="5" type="noConversion"/>
  </si>
  <si>
    <t>https://figshare.com/articles/Tempo_and_mode_of_genome_evolution_in_the_budding_yeast_subphylum/5854758</t>
  </si>
  <si>
    <t>Candida_sojae</t>
  </si>
  <si>
    <t>Candida sojae</t>
  </si>
  <si>
    <t>GF41</t>
  </si>
  <si>
    <t>https://figshare.com/articles/Tempo_and_mode_of_genome_evolution_in_the_budding_yeast_subphylum/5854759</t>
  </si>
  <si>
    <t>Candida_sorboxylosa</t>
  </si>
  <si>
    <t>Candida sorboxylosa</t>
  </si>
  <si>
    <t>JCM 1536</t>
  </si>
  <si>
    <t>GCA_001599115.1</t>
  </si>
  <si>
    <t>https://figshare.com/articles/Tempo_and_mode_of_genome_evolution_in_the_budding_yeast_subphylum/5854760</t>
  </si>
  <si>
    <t>Candida_stellimalicola</t>
  </si>
  <si>
    <t>Starmera_stellimalicola</t>
  </si>
  <si>
    <t>Candida stellimalicola</t>
    <phoneticPr fontId="5" type="noConversion"/>
  </si>
  <si>
    <t>NRRL Y-17912</t>
  </si>
  <si>
    <t>Candida stellimalicola</t>
    <phoneticPr fontId="5" type="noConversion"/>
  </si>
  <si>
    <t>Starmera stellimalicola</t>
    <phoneticPr fontId="5" type="noConversion"/>
  </si>
  <si>
    <t>PPIC00000000</t>
    <phoneticPr fontId="5" type="noConversion"/>
  </si>
  <si>
    <t>https://figshare.com/articles/Tempo_and_mode_of_genome_evolution_in_the_budding_yeast_subphylum/5854761</t>
  </si>
  <si>
    <t>Candida_succiphila</t>
  </si>
  <si>
    <t>Candida succiphila</t>
  </si>
  <si>
    <t>JCM 9445</t>
  </si>
  <si>
    <t>GCA_001599255.1</t>
  </si>
  <si>
    <t>https://figshare.com/articles/Tempo_and_mode_of_genome_evolution_in_the_budding_yeast_subphylum/5854762</t>
  </si>
  <si>
    <t>Candida_tammaniensis</t>
  </si>
  <si>
    <t>Candida tammaniensis</t>
  </si>
  <si>
    <t>NRRL Y-8257</t>
  </si>
  <si>
    <t>PPOY00000000</t>
    <phoneticPr fontId="5" type="noConversion"/>
  </si>
  <si>
    <t>https://figshare.com/articles/Tempo_and_mode_of_genome_evolution_in_the_budding_yeast_subphylum/5854763</t>
  </si>
  <si>
    <t>Candida_tropicalis</t>
  </si>
  <si>
    <t>Candida tropicalis</t>
  </si>
  <si>
    <t>MYA-3404</t>
  </si>
  <si>
    <t>https://figshare.com/articles/Tempo_and_mode_of_genome_evolution_in_the_budding_yeast_subphylum/5854764</t>
  </si>
  <si>
    <t>Candida_vartiovaarae</t>
  </si>
  <si>
    <t>Candida vartiovaarae</t>
  </si>
  <si>
    <t>NRRL Y-6701</t>
  </si>
  <si>
    <t>PPNV00000000</t>
    <phoneticPr fontId="5" type="noConversion"/>
  </si>
  <si>
    <t>https://figshare.com/articles/Tempo_and_mode_of_genome_evolution_in_the_budding_yeast_subphylum/5854765</t>
  </si>
  <si>
    <t>Candida_wancherniae</t>
  </si>
  <si>
    <t>Candida wancherniae</t>
  </si>
  <si>
    <t>NRRL Y-48709</t>
  </si>
  <si>
    <t>PPOZ00000000</t>
    <phoneticPr fontId="5" type="noConversion"/>
  </si>
  <si>
    <t>https://figshare.com/articles/Tempo_and_mode_of_genome_evolution_in_the_budding_yeast_subphylum/5854766</t>
  </si>
  <si>
    <t>Cephaloascus_albidus</t>
  </si>
  <si>
    <t>Cephaloascus albidus</t>
  </si>
  <si>
    <t>NRRL Y-7343</t>
  </si>
  <si>
    <t>Cephaloascus</t>
  </si>
  <si>
    <t>PPLM00000000</t>
    <phoneticPr fontId="5" type="noConversion"/>
  </si>
  <si>
    <t>https://figshare.com/articles/Tempo_and_mode_of_genome_evolution_in_the_budding_yeast_subphylum/5854767</t>
  </si>
  <si>
    <t>Cephaloascus_fragrans</t>
  </si>
  <si>
    <t>Cephaloascus fragrans</t>
  </si>
  <si>
    <t>NRRL Y-6742</t>
  </si>
  <si>
    <t>PPLN00000000</t>
    <phoneticPr fontId="5" type="noConversion"/>
  </si>
  <si>
    <t>https://figshare.com/articles/Tempo_and_mode_of_genome_evolution_in_the_budding_yeast_subphylum/5854768</t>
  </si>
  <si>
    <t>Citeromyces_hawaiiensis</t>
  </si>
  <si>
    <t>Citeromyces hawaiiensis</t>
  </si>
  <si>
    <t>NRRL Y-11581</t>
  </si>
  <si>
    <t>Citeromyces</t>
  </si>
  <si>
    <t>PPLA00000000</t>
    <phoneticPr fontId="5" type="noConversion"/>
  </si>
  <si>
    <t>https://figshare.com/articles/Tempo_and_mode_of_genome_evolution_in_the_budding_yeast_subphylum/5854769</t>
  </si>
  <si>
    <t>Citeromyces_matritensis</t>
  </si>
  <si>
    <t>Citeromyces matritensis</t>
  </si>
  <si>
    <t>NRRL Y-2407</t>
  </si>
  <si>
    <t>PPHV00000000</t>
    <phoneticPr fontId="5" type="noConversion"/>
  </si>
  <si>
    <t>https://figshare.com/articles/Tempo_and_mode_of_genome_evolution_in_the_budding_yeast_subphylum/5854770</t>
  </si>
  <si>
    <t>Citeromyces_siamensis</t>
  </si>
  <si>
    <t>Citeromyces siamensis</t>
  </si>
  <si>
    <t>NRRL Y-27975</t>
  </si>
  <si>
    <t>PPLB00000000</t>
    <phoneticPr fontId="5" type="noConversion"/>
  </si>
  <si>
    <t>https://figshare.com/articles/Tempo_and_mode_of_genome_evolution_in_the_budding_yeast_subphylum/5854771</t>
  </si>
  <si>
    <t>Clavispora_lusitaniae</t>
  </si>
  <si>
    <t>Clavispora lusitaniae</t>
  </si>
  <si>
    <t>ATCC 42720</t>
  </si>
  <si>
    <t>Clavispora</t>
  </si>
  <si>
    <t>https://figshare.com/articles/Tempo_and_mode_of_genome_evolution_in_the_budding_yeast_subphylum/5854772</t>
  </si>
  <si>
    <t>Cyberlindnera_americana</t>
  </si>
  <si>
    <t>Cyberlindnera americana</t>
  </si>
  <si>
    <t>NRRL Y-2156</t>
  </si>
  <si>
    <t>Cyberlindnera</t>
  </si>
  <si>
    <t>PPOA00000000</t>
    <phoneticPr fontId="5" type="noConversion"/>
  </si>
  <si>
    <t>https://figshare.com/articles/Tempo_and_mode_of_genome_evolution_in_the_budding_yeast_subphylum/5854773</t>
  </si>
  <si>
    <t>Cyberlindnera_fabianii</t>
  </si>
  <si>
    <t>Cyberlindnera fabianii</t>
  </si>
  <si>
    <t>JCM 3601</t>
  </si>
  <si>
    <t>GCA_001599195.1</t>
  </si>
  <si>
    <t>https://figshare.com/articles/Tempo_and_mode_of_genome_evolution_in_the_budding_yeast_subphylum/5854774</t>
  </si>
  <si>
    <t>Cyberlindnera_jadinii</t>
  </si>
  <si>
    <t>Cyberlindnera jadinii</t>
  </si>
  <si>
    <t>NRRL Y-1542</t>
  </si>
  <si>
    <t>https://figshare.com/articles/Tempo_and_mode_of_genome_evolution_in_the_budding_yeast_subphylum/5854775</t>
  </si>
  <si>
    <t>Cyberlindnera_maclurae</t>
  </si>
  <si>
    <t>Cyberlindnera maclurae</t>
  </si>
  <si>
    <t>NRRL Y-5377</t>
  </si>
  <si>
    <t>PPNZ00000000</t>
    <phoneticPr fontId="5" type="noConversion"/>
  </si>
  <si>
    <t>https://figshare.com/articles/Tempo_and_mode_of_genome_evolution_in_the_budding_yeast_subphylum/5854776</t>
  </si>
  <si>
    <t>Cyberlindnera_misumaiensis</t>
  </si>
  <si>
    <t>Cyberlindnera misumaiensis</t>
  </si>
  <si>
    <t>NRRL Y-17389</t>
  </si>
  <si>
    <t>PPLI00000000</t>
    <phoneticPr fontId="5" type="noConversion"/>
  </si>
  <si>
    <t>https://figshare.com/articles/Tempo_and_mode_of_genome_evolution_in_the_budding_yeast_subphylum/5854777</t>
  </si>
  <si>
    <t>Cyberlindnera_mrakii</t>
  </si>
  <si>
    <t>Cyberlindnera mrakii</t>
  </si>
  <si>
    <t>NRRL Y-1364</t>
  </si>
  <si>
    <t>PPLH00000000</t>
    <phoneticPr fontId="5" type="noConversion"/>
  </si>
  <si>
    <t>https://figshare.com/articles/Tempo_and_mode_of_genome_evolution_in_the_budding_yeast_subphylum/5854778</t>
  </si>
  <si>
    <t>Cyberlindnera_petersonii</t>
  </si>
  <si>
    <t>Cyberlindnera petersonii</t>
  </si>
  <si>
    <t>NRRL YB-3808</t>
  </si>
  <si>
    <t>PPMR00000000</t>
    <phoneticPr fontId="5" type="noConversion"/>
  </si>
  <si>
    <t>https://figshare.com/articles/Tempo_and_mode_of_genome_evolution_in_the_budding_yeast_subphylum/5854779</t>
  </si>
  <si>
    <t>Cyberlindnera_saturnus</t>
  </si>
  <si>
    <t>Cyberlindnera saturnus</t>
  </si>
  <si>
    <t>NRRL Y-17396</t>
  </si>
  <si>
    <t>PPNR00000000</t>
    <phoneticPr fontId="5" type="noConversion"/>
  </si>
  <si>
    <t>https://figshare.com/articles/Tempo_and_mode_of_genome_evolution_in_the_budding_yeast_subphylum/5854780</t>
  </si>
  <si>
    <t>Cyberlindnera_suaveolens</t>
  </si>
  <si>
    <t>Cyberlindnera suaveolens</t>
  </si>
  <si>
    <t>NRRL Y-17391</t>
  </si>
  <si>
    <t>PPNS00000000</t>
    <phoneticPr fontId="5" type="noConversion"/>
  </si>
  <si>
    <t>https://figshare.com/articles/Tempo_and_mode_of_genome_evolution_in_the_budding_yeast_subphylum/5854781</t>
  </si>
  <si>
    <t>Cyberlindnera_xylosilytica</t>
  </si>
  <si>
    <t>Cyberlindnera xylosilytica</t>
  </si>
  <si>
    <t>NRRL YB-2097</t>
  </si>
  <si>
    <t>PPNT00000000</t>
    <phoneticPr fontId="5" type="noConversion"/>
  </si>
  <si>
    <t>https://figshare.com/articles/Tempo_and_mode_of_genome_evolution_in_the_budding_yeast_subphylum/5854782</t>
  </si>
  <si>
    <t>Danielozyma_ontarioensis</t>
  </si>
  <si>
    <t>Danielozyma ontarioensis</t>
  </si>
  <si>
    <t>NRRL YB-1246</t>
  </si>
  <si>
    <t>Danielozyma</t>
  </si>
  <si>
    <t>PPLF00000000</t>
    <phoneticPr fontId="5" type="noConversion"/>
  </si>
  <si>
    <t>https://figshare.com/articles/Tempo_and_mode_of_genome_evolution_in_the_budding_yeast_subphylum/5854783</t>
  </si>
  <si>
    <t>Deakozyma_indianensis</t>
  </si>
  <si>
    <t>Deakozyma indianensis</t>
  </si>
  <si>
    <t>NRRL YB-1937</t>
  </si>
  <si>
    <t>Deakozyma</t>
  </si>
  <si>
    <t>PPLG00000000</t>
    <phoneticPr fontId="5" type="noConversion"/>
  </si>
  <si>
    <t>https://figshare.com/articles/Tempo_and_mode_of_genome_evolution_in_the_budding_yeast_subphylum/5854784</t>
  </si>
  <si>
    <t>Debaryomyces_fabryi</t>
  </si>
  <si>
    <t>Debaryomyces fabryi</t>
  </si>
  <si>
    <t>NRRL Y-17914</t>
  </si>
  <si>
    <t>Debaryomyces</t>
  </si>
  <si>
    <t>PPOX00000000</t>
    <phoneticPr fontId="5" type="noConversion"/>
  </si>
  <si>
    <t>https://figshare.com/articles/Tempo_and_mode_of_genome_evolution_in_the_budding_yeast_subphylum/5854785</t>
  </si>
  <si>
    <t>Debaryomyces_hansenii</t>
  </si>
  <si>
    <t>Debaryomyces hansenii</t>
  </si>
  <si>
    <t>CBS 767</t>
  </si>
  <si>
    <t>https://figshare.com/articles/Tempo_and_mode_of_genome_evolution_in_the_budding_yeast_subphylum/5854786</t>
  </si>
  <si>
    <t>Debaryomyces_maramus</t>
  </si>
  <si>
    <t>Debaryomyces maramus</t>
  </si>
  <si>
    <t>NRRL Y-2171</t>
  </si>
  <si>
    <t>PPOS00000000</t>
    <phoneticPr fontId="5" type="noConversion"/>
  </si>
  <si>
    <t>https://figshare.com/articles/Tempo_and_mode_of_genome_evolution_in_the_budding_yeast_subphylum/5854787</t>
  </si>
  <si>
    <t>Debaryomyces_nepalensis</t>
  </si>
  <si>
    <t>Debaryomyces nepalensis</t>
  </si>
  <si>
    <t>NRRL Y-7108</t>
  </si>
  <si>
    <t>PPOR00000000</t>
    <phoneticPr fontId="5" type="noConversion"/>
  </si>
  <si>
    <t>https://figshare.com/articles/Tempo_and_mode_of_genome_evolution_in_the_budding_yeast_subphylum/5854788</t>
  </si>
  <si>
    <t>Debaryomyces_prosopidis</t>
  </si>
  <si>
    <t>Debaryomyces prosopidis</t>
  </si>
  <si>
    <t>NRRL Y-27369</t>
  </si>
  <si>
    <t>PPOQ00000000</t>
    <phoneticPr fontId="5" type="noConversion"/>
  </si>
  <si>
    <t>https://figshare.com/articles/Tempo_and_mode_of_genome_evolution_in_the_budding_yeast_subphylum/5854789</t>
  </si>
  <si>
    <t>Debaryomyces_subglobosus</t>
  </si>
  <si>
    <t>Debaryomyces subglobosus</t>
  </si>
  <si>
    <t>NRRL Y-6666</t>
  </si>
  <si>
    <t>PPOW00000000</t>
    <phoneticPr fontId="5" type="noConversion"/>
  </si>
  <si>
    <t>https://figshare.com/articles/Tempo_and_mode_of_genome_evolution_in_the_budding_yeast_subphylum/5854790</t>
  </si>
  <si>
    <t>Diddensiella_caesifluorescens</t>
  </si>
  <si>
    <t>Diddensiella caesifluorescens</t>
  </si>
  <si>
    <t>NRRL Y-48781</t>
  </si>
  <si>
    <t>Diddensiella</t>
  </si>
  <si>
    <t>PPJD00000000</t>
    <phoneticPr fontId="5" type="noConversion"/>
  </si>
  <si>
    <t>https://figshare.com/articles/Tempo_and_mode_of_genome_evolution_in_the_budding_yeast_subphylum/5854791</t>
  </si>
  <si>
    <t>Dipodascus_albidus</t>
  </si>
  <si>
    <t>Dipodascus albidus</t>
  </si>
  <si>
    <t>NRRL Y-12859</t>
  </si>
  <si>
    <t>Dipodascus</t>
  </si>
  <si>
    <t>PPJE00000000</t>
    <phoneticPr fontId="5" type="noConversion"/>
  </si>
  <si>
    <t>https://figshare.com/articles/Tempo_and_mode_of_genome_evolution_in_the_budding_yeast_subphylum/5854792</t>
  </si>
  <si>
    <t>Dipodascus_geniculatus</t>
  </si>
  <si>
    <t>Dipodascus geniculatus</t>
  </si>
  <si>
    <t>NRRL Y-17628</t>
  </si>
  <si>
    <t>PPOV00000000</t>
    <phoneticPr fontId="5" type="noConversion"/>
  </si>
  <si>
    <t>https://figshare.com/articles/Tempo_and_mode_of_genome_evolution_in_the_budding_yeast_subphylum/5854793</t>
  </si>
  <si>
    <t>Eremothecium_coryli</t>
  </si>
  <si>
    <t>Eremothecium coryli</t>
  </si>
  <si>
    <t>CBS 5749</t>
  </si>
  <si>
    <t>Eremothecium</t>
  </si>
  <si>
    <t>https://figshare.com/articles/Tempo_and_mode_of_genome_evolution_in_the_budding_yeast_subphylum/5854794</t>
  </si>
  <si>
    <t>Eremothecium_cymbalariae</t>
  </si>
  <si>
    <t>Eremothecium cymbalariae</t>
  </si>
  <si>
    <t>DBVPG 7215</t>
  </si>
  <si>
    <t>https://figshare.com/articles/Tempo_and_mode_of_genome_evolution_in_the_budding_yeast_subphylum/5854795</t>
  </si>
  <si>
    <t>Eremothecium_gossypii</t>
  </si>
  <si>
    <t>Eremothecium gossypii</t>
  </si>
  <si>
    <t>ATCC 10895</t>
  </si>
  <si>
    <t>https://figshare.com/articles/Tempo_and_mode_of_genome_evolution_in_the_budding_yeast_subphylum/5854796</t>
  </si>
  <si>
    <t>Eremothecium_sinecaudum</t>
  </si>
  <si>
    <t>Eremothecium sinecaudum</t>
  </si>
  <si>
    <t>ATCC 58844</t>
  </si>
  <si>
    <t>NCBI</t>
    <phoneticPr fontId="5" type="noConversion"/>
  </si>
  <si>
    <t>https://figshare.com/articles/Tempo_and_mode_of_genome_evolution_in_the_budding_yeast_subphylum/5854797</t>
  </si>
  <si>
    <t>Geotrichum_candidum</t>
  </si>
  <si>
    <t>Galactomyces_candidus</t>
  </si>
  <si>
    <t>Geotrichum candidum</t>
  </si>
  <si>
    <t>CLIB 918</t>
  </si>
  <si>
    <t>Geotrichum</t>
  </si>
  <si>
    <t>Galactomyces candidus</t>
    <phoneticPr fontId="5" type="noConversion"/>
  </si>
  <si>
    <t>https://figshare.com/articles/Tempo_and_mode_of_genome_evolution_in_the_budding_yeast_subphylum/5854798</t>
  </si>
  <si>
    <t>Groenewaldozyma_salmanticensis</t>
  </si>
  <si>
    <t>Groenewaldozyma salmanticensis</t>
  </si>
  <si>
    <t>NRRL Y-17090</t>
  </si>
  <si>
    <t>Groenewaldozyma</t>
  </si>
  <si>
    <t>PPNW00000000</t>
    <phoneticPr fontId="5" type="noConversion"/>
  </si>
  <si>
    <t>https://figshare.com/articles/Tempo_and_mode_of_genome_evolution_in_the_budding_yeast_subphylum/5854799</t>
  </si>
  <si>
    <t>Hanseniaspora_clermontiae</t>
  </si>
  <si>
    <t>Hanseniaspora clermontiae</t>
  </si>
  <si>
    <t>NRRL Y-27515</t>
  </si>
  <si>
    <t>Hanseniaspora</t>
  </si>
  <si>
    <t>Saccharomycodaceae</t>
  </si>
  <si>
    <t>PPLD00000000</t>
    <phoneticPr fontId="5" type="noConversion"/>
  </si>
  <si>
    <t>https://figshare.com/articles/Tempo_and_mode_of_genome_evolution_in_the_budding_yeast_subphylum/5854800</t>
  </si>
  <si>
    <t>Hanseniaspora_osmophila</t>
  </si>
  <si>
    <t>Hanseniaspora osmophila</t>
  </si>
  <si>
    <t>NRRL Y-1613</t>
  </si>
  <si>
    <t>PPLC00000000</t>
    <phoneticPr fontId="5" type="noConversion"/>
  </si>
  <si>
    <t>https://figshare.com/articles/Tempo_and_mode_of_genome_evolution_in_the_budding_yeast_subphylum/5854801</t>
  </si>
  <si>
    <t>Hanseniaspora_pseudoguilliermondii</t>
  </si>
  <si>
    <t>Hanseniaspora pseudoguilliermondii</t>
  </si>
  <si>
    <t>NRRL Y-63756</t>
  </si>
  <si>
    <t>PPNX00000000</t>
    <phoneticPr fontId="5" type="noConversion"/>
  </si>
  <si>
    <t>https://figshare.com/articles/Tempo_and_mode_of_genome_evolution_in_the_budding_yeast_subphylum/5854802</t>
  </si>
  <si>
    <t>Hanseniaspora_singularis</t>
  </si>
  <si>
    <t>Hanseniaspora singularis</t>
  </si>
  <si>
    <t>NRRL Y-63757</t>
  </si>
  <si>
    <t>PPNY00000000</t>
    <phoneticPr fontId="5" type="noConversion"/>
  </si>
  <si>
    <t>https://figshare.com/articles/Tempo_and_mode_of_genome_evolution_in_the_budding_yeast_subphylum/5854803</t>
  </si>
  <si>
    <t>Hanseniaspora_uvarum</t>
  </si>
  <si>
    <t>Hanseniaspora uvarum</t>
  </si>
  <si>
    <t>DSMZ 2768</t>
  </si>
  <si>
    <t>https://figshare.com/articles/Tempo_and_mode_of_genome_evolution_in_the_budding_yeast_subphylum/5854804</t>
  </si>
  <si>
    <t>Hanseniaspora_valbyensis</t>
  </si>
  <si>
    <t>Hanseniaspora valbyensis</t>
  </si>
  <si>
    <t>NRRL Y-1626</t>
  </si>
  <si>
    <t>https://figshare.com/articles/Tempo_and_mode_of_genome_evolution_in_the_budding_yeast_subphylum/5854805</t>
  </si>
  <si>
    <t>Hanseniaspora_vineae</t>
  </si>
  <si>
    <t>Hanseniaspora vineae</t>
  </si>
  <si>
    <t>T02/19AF</t>
  </si>
  <si>
    <t>JGI</t>
    <phoneticPr fontId="5" type="noConversion"/>
  </si>
  <si>
    <t>https://figshare.com/articles/Tempo_and_mode_of_genome_evolution_in_the_budding_yeast_subphylum/5854806</t>
  </si>
  <si>
    <t>Hyphopichia_burtonii</t>
  </si>
  <si>
    <t>Hyphopichia burtonii</t>
  </si>
  <si>
    <t>NRRL Y-1933</t>
  </si>
  <si>
    <t>Hyphopichia</t>
  </si>
  <si>
    <t>https://figshare.com/articles/Tempo_and_mode_of_genome_evolution_in_the_budding_yeast_subphylum/5854807</t>
  </si>
  <si>
    <t>Hyphopichia_heimii</t>
  </si>
  <si>
    <t>Hyphopichia heimii</t>
  </si>
  <si>
    <t>NRRL Y-7502</t>
  </si>
  <si>
    <t>PPMQ00000000</t>
    <phoneticPr fontId="5" type="noConversion"/>
  </si>
  <si>
    <t>https://figshare.com/articles/Tempo_and_mode_of_genome_evolution_in_the_budding_yeast_subphylum/5854808</t>
  </si>
  <si>
    <t>Hyphopichia_homilentoma</t>
  </si>
  <si>
    <t>Hyphopichia homilentoma</t>
  </si>
  <si>
    <t>JCM 1507</t>
  </si>
  <si>
    <t>GCA_001599095.1</t>
  </si>
  <si>
    <t>https://figshare.com/articles/Tempo_and_mode_of_genome_evolution_in_the_budding_yeast_subphylum/5854809</t>
  </si>
  <si>
    <t>Kazachstania_aerobia</t>
  </si>
  <si>
    <t>Kazachstania aerobia</t>
  </si>
  <si>
    <t>NRRL Y-27976</t>
  </si>
  <si>
    <t>Kazachstania</t>
  </si>
  <si>
    <t>PPOI00000000</t>
    <phoneticPr fontId="5" type="noConversion"/>
  </si>
  <si>
    <t>https://figshare.com/articles/Tempo_and_mode_of_genome_evolution_in_the_budding_yeast_subphylum/5854810</t>
  </si>
  <si>
    <t>Kazachstania_africana</t>
  </si>
  <si>
    <t>Kazachstania africana</t>
  </si>
  <si>
    <t>CBS 2517</t>
  </si>
  <si>
    <t>https://figshare.com/articles/Tempo_and_mode_of_genome_evolution_in_the_budding_yeast_subphylum/5854811</t>
  </si>
  <si>
    <t>Kazachstania_bromeliacearum</t>
  </si>
  <si>
    <t>Kazachstania bromeliacearum</t>
  </si>
  <si>
    <t>NRRL Y-48836</t>
  </si>
  <si>
    <t>PPOP00000000</t>
    <phoneticPr fontId="5" type="noConversion"/>
  </si>
  <si>
    <t>https://figshare.com/articles/Tempo_and_mode_of_genome_evolution_in_the_budding_yeast_subphylum/5854812</t>
  </si>
  <si>
    <t>Kazachstania_intestinalis</t>
  </si>
  <si>
    <t>Kazachstania intestinalis</t>
  </si>
  <si>
    <t>NRRL Y-48847</t>
  </si>
  <si>
    <t>PPOJ00000000</t>
    <phoneticPr fontId="5" type="noConversion"/>
  </si>
  <si>
    <t>https://figshare.com/articles/Tempo_and_mode_of_genome_evolution_in_the_budding_yeast_subphylum/5854813</t>
  </si>
  <si>
    <t>Kazachstania_kunashirensis</t>
  </si>
  <si>
    <t>Kazachstania kunashirensis</t>
  </si>
  <si>
    <t>NRRL Y-27209</t>
  </si>
  <si>
    <t>PPOH00000000</t>
    <phoneticPr fontId="5" type="noConversion"/>
  </si>
  <si>
    <t>https://figshare.com/articles/Tempo_and_mode_of_genome_evolution_in_the_budding_yeast_subphylum/5854814</t>
  </si>
  <si>
    <t>Kazachstania_martiniae</t>
  </si>
  <si>
    <t>Kazachstania martiniae</t>
  </si>
  <si>
    <t>NRRL Y-409</t>
  </si>
  <si>
    <t>PPOM00000000</t>
    <phoneticPr fontId="5" type="noConversion"/>
  </si>
  <si>
    <t>https://figshare.com/articles/Tempo_and_mode_of_genome_evolution_in_the_budding_yeast_subphylum/5854815</t>
  </si>
  <si>
    <t>Kazachstania_naganishii</t>
  </si>
  <si>
    <t>Kazachstania naganishii</t>
  </si>
  <si>
    <t>CBS 8797</t>
  </si>
  <si>
    <t>https://figshare.com/articles/Tempo_and_mode_of_genome_evolution_in_the_budding_yeast_subphylum/5854816</t>
  </si>
  <si>
    <t>Kazachstania_rosinii</t>
  </si>
  <si>
    <t>Kazachstania rosinii</t>
  </si>
  <si>
    <t>NRRL Y-17919</t>
  </si>
  <si>
    <t>PPOD00000000</t>
    <phoneticPr fontId="5" type="noConversion"/>
  </si>
  <si>
    <t>https://figshare.com/articles/Tempo_and_mode_of_genome_evolution_in_the_budding_yeast_subphylum/5854817</t>
  </si>
  <si>
    <t>Kazachstania_siamensis</t>
  </si>
  <si>
    <t>Kazachstania siamensis</t>
  </si>
  <si>
    <t>NRRL Y-48842</t>
  </si>
  <si>
    <t>PPOL00000000</t>
    <phoneticPr fontId="5" type="noConversion"/>
  </si>
  <si>
    <t>https://figshare.com/articles/Tempo_and_mode_of_genome_evolution_in_the_budding_yeast_subphylum/5854818</t>
  </si>
  <si>
    <t>Kazachstania_solicola</t>
  </si>
  <si>
    <t>Kazachstania solicola</t>
  </si>
  <si>
    <t>NRRL Y-27207</t>
  </si>
  <si>
    <t>PPOG00000000</t>
    <phoneticPr fontId="5" type="noConversion"/>
  </si>
  <si>
    <t>https://figshare.com/articles/Tempo_and_mode_of_genome_evolution_in_the_budding_yeast_subphylum/5854819</t>
  </si>
  <si>
    <t>Kazachstania_spencerorum</t>
  </si>
  <si>
    <t>Kazachstania spencerorum</t>
  </si>
  <si>
    <t>NRRL Y-17920</t>
  </si>
  <si>
    <t>PPOE00000000</t>
    <phoneticPr fontId="5" type="noConversion"/>
  </si>
  <si>
    <t>https://figshare.com/articles/Tempo_and_mode_of_genome_evolution_in_the_budding_yeast_subphylum/5854820</t>
  </si>
  <si>
    <t>Kazachstania_taianensis</t>
  </si>
  <si>
    <t>Kazachstania taianensis</t>
  </si>
  <si>
    <t>NRRL Y-48846</t>
  </si>
  <si>
    <t>PPOK00000000</t>
    <phoneticPr fontId="5" type="noConversion"/>
  </si>
  <si>
    <t>https://figshare.com/articles/Tempo_and_mode_of_genome_evolution_in_the_budding_yeast_subphylum/5854821</t>
  </si>
  <si>
    <t>Kazachstania_transvaalensis</t>
  </si>
  <si>
    <t>Kazachstania transvaalensis</t>
  </si>
  <si>
    <t>NRRL Y-17245</t>
  </si>
  <si>
    <t>PPXN00000000</t>
    <phoneticPr fontId="5" type="noConversion"/>
  </si>
  <si>
    <t>https://figshare.com/articles/Tempo_and_mode_of_genome_evolution_in_the_budding_yeast_subphylum/5854822</t>
  </si>
  <si>
    <t>Kazachstania_turicensis</t>
  </si>
  <si>
    <t>Kazachstania turicensis</t>
  </si>
  <si>
    <t>NRRL Y-48834</t>
  </si>
  <si>
    <t>PPOO00000000</t>
    <phoneticPr fontId="5" type="noConversion"/>
  </si>
  <si>
    <t>https://figshare.com/articles/Tempo_and_mode_of_genome_evolution_in_the_budding_yeast_subphylum/5854823</t>
  </si>
  <si>
    <t>Kazachstania_unispora</t>
  </si>
  <si>
    <t>Kazachstania unispora</t>
  </si>
  <si>
    <t>NRRL Y-1556</t>
  </si>
  <si>
    <t>PPON00000000</t>
    <phoneticPr fontId="5" type="noConversion"/>
  </si>
  <si>
    <t>https://figshare.com/articles/Tempo_and_mode_of_genome_evolution_in_the_budding_yeast_subphylum/5854824</t>
  </si>
  <si>
    <t>Kazachstania_viticola</t>
  </si>
  <si>
    <t>Kazachstania viticola</t>
  </si>
  <si>
    <t>NRRL Y-27206</t>
  </si>
  <si>
    <t>PPOF00000000</t>
    <phoneticPr fontId="5" type="noConversion"/>
  </si>
  <si>
    <t>https://figshare.com/articles/Tempo_and_mode_of_genome_evolution_in_the_budding_yeast_subphylum/5854825</t>
  </si>
  <si>
    <t>Kazachstania_yakushimaensis</t>
  </si>
  <si>
    <t>Kazachstania yakushimaensis</t>
  </si>
  <si>
    <t>NRRL Y-48837</t>
  </si>
  <si>
    <t>PPOC00000000</t>
    <phoneticPr fontId="5" type="noConversion"/>
  </si>
  <si>
    <t>https://figshare.com/articles/Tempo_and_mode_of_genome_evolution_in_the_budding_yeast_subphylum/5854826</t>
  </si>
  <si>
    <t>Kloeckera_hatyaiensis</t>
  </si>
  <si>
    <t>Hanseniaspora_hatyaiensis</t>
  </si>
  <si>
    <t>Hanseniaspora hatyaiensis</t>
    <phoneticPr fontId="5" type="noConversion"/>
  </si>
  <si>
    <t>NRRL Y-63760</t>
  </si>
  <si>
    <t>Hanseniaspora hatyaiensis</t>
  </si>
  <si>
    <t>Kloeckera hatyaiensis</t>
  </si>
  <si>
    <t>Kloeckera</t>
  </si>
  <si>
    <t>PPNQ00000000</t>
    <phoneticPr fontId="5" type="noConversion"/>
  </si>
  <si>
    <t>https://figshare.com/articles/Tempo_and_mode_of_genome_evolution_in_the_budding_yeast_subphylum/5854827</t>
  </si>
  <si>
    <t>Kluyveromyces_aestuarii</t>
  </si>
  <si>
    <t>Kluyveromyces aestuarii</t>
  </si>
  <si>
    <t>NRRL YB-4510</t>
  </si>
  <si>
    <t>Kluyveromyces</t>
  </si>
  <si>
    <t>PPJO00000000</t>
    <phoneticPr fontId="5" type="noConversion"/>
  </si>
  <si>
    <t>https://figshare.com/articles/Tempo_and_mode_of_genome_evolution_in_the_budding_yeast_subphylum/5854828</t>
  </si>
  <si>
    <t>Kluyveromyces_dobzhanskii</t>
  </si>
  <si>
    <t>Kluyveromyces dobzhanskii</t>
  </si>
  <si>
    <t>NRRL Y-1974</t>
  </si>
  <si>
    <t>PPJP00000000</t>
    <phoneticPr fontId="5" type="noConversion"/>
  </si>
  <si>
    <t>https://figshare.com/articles/Tempo_and_mode_of_genome_evolution_in_the_budding_yeast_subphylum/5854829</t>
  </si>
  <si>
    <t>Kluyveromyces_lactis</t>
  </si>
  <si>
    <t>Kluyveromyces lactis</t>
  </si>
  <si>
    <t>CBS 2359</t>
  </si>
  <si>
    <t>https://figshare.com/articles/Tempo_and_mode_of_genome_evolution_in_the_budding_yeast_subphylum/5854830</t>
  </si>
  <si>
    <t>Kluyveromyces_marxianus</t>
  </si>
  <si>
    <t>Kluyveromyces marxianus</t>
  </si>
  <si>
    <t>DMB1</t>
  </si>
  <si>
    <t>https://figshare.com/articles/Tempo_and_mode_of_genome_evolution_in_the_budding_yeast_subphylum/5854831</t>
  </si>
  <si>
    <t>Kodamaea_laetipori</t>
  </si>
  <si>
    <t>Kodamaea laetipori</t>
  </si>
  <si>
    <t>NRRL Y-27713</t>
  </si>
  <si>
    <t>Kodamaea</t>
  </si>
  <si>
    <t>PPJF00000000</t>
    <phoneticPr fontId="5" type="noConversion"/>
  </si>
  <si>
    <t>https://figshare.com/articles/Tempo_and_mode_of_genome_evolution_in_the_budding_yeast_subphylum/5854832</t>
  </si>
  <si>
    <t>Kodamaea_ohmeri</t>
  </si>
  <si>
    <t>Kodamaea ohmeri</t>
  </si>
  <si>
    <t>NRRL Y-1932</t>
  </si>
  <si>
    <t>PPNN00000000</t>
    <phoneticPr fontId="5" type="noConversion"/>
  </si>
  <si>
    <t>https://figshare.com/articles/Tempo_and_mode_of_genome_evolution_in_the_budding_yeast_subphylum/5854833</t>
  </si>
  <si>
    <t>Komagataella_pastoris</t>
  </si>
  <si>
    <t>Komagataella_phaffii</t>
  </si>
  <si>
    <t>Komagataella phaffii</t>
  </si>
  <si>
    <t>GS115</t>
  </si>
  <si>
    <t>Komagataella</t>
  </si>
  <si>
    <t>Komagataella phaffii</t>
    <phoneticPr fontId="5" type="noConversion"/>
  </si>
  <si>
    <t>https://figshare.com/articles/Tempo_and_mode_of_genome_evolution_in_the_budding_yeast_subphylum/5854834</t>
  </si>
  <si>
    <t>Komagataella_populi</t>
  </si>
  <si>
    <t>Komagataella populi</t>
  </si>
  <si>
    <t>NRRL YB-455</t>
  </si>
  <si>
    <t>PPIA00000000</t>
    <phoneticPr fontId="5" type="noConversion"/>
  </si>
  <si>
    <t>https://figshare.com/articles/Tempo_and_mode_of_genome_evolution_in_the_budding_yeast_subphylum/5854835</t>
  </si>
  <si>
    <t>Komagataella_pseudopastoris</t>
  </si>
  <si>
    <t>Komagataella pseudopastoris</t>
  </si>
  <si>
    <t>NRRL Y-27603</t>
  </si>
  <si>
    <t>PPKX00000000</t>
    <phoneticPr fontId="5" type="noConversion"/>
  </si>
  <si>
    <t>https://figshare.com/articles/Tempo_and_mode_of_genome_evolution_in_the_budding_yeast_subphylum/5854836</t>
  </si>
  <si>
    <t>Kregervanrija_delftensis</t>
  </si>
  <si>
    <t>Kregervanrija delftensis</t>
  </si>
  <si>
    <t>NRRL Y-7119</t>
  </si>
  <si>
    <t>Kregervanrija</t>
  </si>
  <si>
    <t>PPNL00000000</t>
    <phoneticPr fontId="5" type="noConversion"/>
  </si>
  <si>
    <t>https://figshare.com/articles/Tempo_and_mode_of_genome_evolution_in_the_budding_yeast_subphylum/5854837</t>
  </si>
  <si>
    <t>Kregervanrija_fluxuum</t>
  </si>
  <si>
    <t>Kregervanrija fluxuum</t>
  </si>
  <si>
    <t>NRRL YB-4273</t>
  </si>
  <si>
    <t>PPNM00000000</t>
    <phoneticPr fontId="5" type="noConversion"/>
  </si>
  <si>
    <t>https://figshare.com/articles/Tempo_and_mode_of_genome_evolution_in_the_budding_yeast_subphylum/5854838</t>
  </si>
  <si>
    <t>Kuraishia_capsulata</t>
  </si>
  <si>
    <t>Kuraishia capsulata</t>
  </si>
  <si>
    <t>CBS 1993</t>
  </si>
  <si>
    <t>Kuraishia</t>
  </si>
  <si>
    <t>https://figshare.com/articles/Tempo_and_mode_of_genome_evolution_in_the_budding_yeast_subphylum/5854839</t>
  </si>
  <si>
    <t>Kuraishia_molischiana</t>
  </si>
  <si>
    <t>Kuraishia molischiana</t>
  </si>
  <si>
    <t>NRRL Y-27899</t>
  </si>
  <si>
    <t>PPKW00000000</t>
    <phoneticPr fontId="5" type="noConversion"/>
  </si>
  <si>
    <t>https://figshare.com/articles/Tempo_and_mode_of_genome_evolution_in_the_budding_yeast_subphylum/5854840</t>
  </si>
  <si>
    <t>Kuraishia_ogatae</t>
  </si>
  <si>
    <t>Kuraishia ogatae</t>
  </si>
  <si>
    <t>NRRL Y-48474</t>
  </si>
  <si>
    <t>PPKV00000000</t>
    <phoneticPr fontId="5" type="noConversion"/>
  </si>
  <si>
    <t>https://figshare.com/articles/Tempo_and_mode_of_genome_evolution_in_the_budding_yeast_subphylum/5854841</t>
  </si>
  <si>
    <t>Kurtzmaniella_cleridarum</t>
  </si>
  <si>
    <t>Kurtzmaniella cleridarum</t>
  </si>
  <si>
    <t>NRRL Y-48386</t>
  </si>
  <si>
    <t>Kurtzmaniella</t>
  </si>
  <si>
    <t>PPNG00000000</t>
    <phoneticPr fontId="5" type="noConversion"/>
  </si>
  <si>
    <t>https://figshare.com/articles/Tempo_and_mode_of_genome_evolution_in_the_budding_yeast_subphylum/5854842</t>
  </si>
  <si>
    <t>Lachancea_cidri</t>
  </si>
  <si>
    <t>Lachancea cidri</t>
  </si>
  <si>
    <t>CBS 2950</t>
  </si>
  <si>
    <t>Lachancea</t>
  </si>
  <si>
    <t>https://figshare.com/articles/Tempo_and_mode_of_genome_evolution_in_the_budding_yeast_subphylum/5854843</t>
  </si>
  <si>
    <t>Lachancea_dasiensis</t>
  </si>
  <si>
    <t>Lachancea dasiensis</t>
  </si>
  <si>
    <t>CBS 10888</t>
  </si>
  <si>
    <t>https://figshare.com/articles/Tempo_and_mode_of_genome_evolution_in_the_budding_yeast_subphylum/5854844</t>
  </si>
  <si>
    <t>Lachancea_fantastica_nom_nud</t>
  </si>
  <si>
    <t>Lachancea fantastica nom. nud.</t>
  </si>
  <si>
    <t>CBS 6924</t>
  </si>
  <si>
    <t>https://figshare.com/articles/Tempo_and_mode_of_genome_evolution_in_the_budding_yeast_subphylum/5854845</t>
  </si>
  <si>
    <t>Lachancea_fermentati</t>
  </si>
  <si>
    <t>Lachancea fermentati</t>
  </si>
  <si>
    <t>CBS 6772</t>
  </si>
  <si>
    <t>https://figshare.com/articles/Tempo_and_mode_of_genome_evolution_in_the_budding_yeast_subphylum/5854846</t>
  </si>
  <si>
    <t>Lachancea_kluyveri</t>
  </si>
  <si>
    <t>Lachancea kluyveri</t>
  </si>
  <si>
    <t>CBS 3082</t>
  </si>
  <si>
    <t>https://figshare.com/articles/Tempo_and_mode_of_genome_evolution_in_the_budding_yeast_subphylum/5854847</t>
  </si>
  <si>
    <t>Lachancea_lanzarotensis</t>
  </si>
  <si>
    <t>Lachancea lanzarotensis</t>
  </si>
  <si>
    <t>CBS 12615</t>
  </si>
  <si>
    <t>https://figshare.com/articles/Tempo_and_mode_of_genome_evolution_in_the_budding_yeast_subphylum/5854848</t>
  </si>
  <si>
    <t>Lachancea_meyersii</t>
  </si>
  <si>
    <t>Lachancea meyersii</t>
  </si>
  <si>
    <t>CBS 8951</t>
  </si>
  <si>
    <t>https://figshare.com/articles/Tempo_and_mode_of_genome_evolution_in_the_budding_yeast_subphylum/5854849</t>
  </si>
  <si>
    <t>Lachancea_mirantina</t>
  </si>
  <si>
    <t>Lachancea mirantina</t>
  </si>
  <si>
    <t>CBS 11717</t>
  </si>
  <si>
    <t>https://figshare.com/articles/Tempo_and_mode_of_genome_evolution_in_the_budding_yeast_subphylum/5854850</t>
  </si>
  <si>
    <t>Lachancea_nothofagi</t>
  </si>
  <si>
    <t>Lachancea nothofagi</t>
  </si>
  <si>
    <t>CBS 11611</t>
  </si>
  <si>
    <t>https://figshare.com/articles/Tempo_and_mode_of_genome_evolution_in_the_budding_yeast_subphylum/5854851</t>
  </si>
  <si>
    <t>Lachancea_quebecensis</t>
  </si>
  <si>
    <t>Lachancea quebecensis</t>
  </si>
  <si>
    <t>LL2013_164</t>
  </si>
  <si>
    <t>https://figshare.com/articles/Tempo_and_mode_of_genome_evolution_in_the_budding_yeast_subphylum/5854852</t>
  </si>
  <si>
    <t>Lachancea_thermotolerans</t>
  </si>
  <si>
    <t>Lachancea thermotolerans</t>
  </si>
  <si>
    <t>CBS 6340</t>
  </si>
  <si>
    <t>https://figshare.com/articles/Tempo_and_mode_of_genome_evolution_in_the_budding_yeast_subphylum/5854853</t>
  </si>
  <si>
    <t>Lachancea_waltii</t>
  </si>
  <si>
    <t>Lachancea waltii</t>
  </si>
  <si>
    <t>NCYC 2644</t>
  </si>
  <si>
    <t>https://figshare.com/articles/Tempo_and_mode_of_genome_evolution_in_the_budding_yeast_subphylum/5854854</t>
  </si>
  <si>
    <t>Lipomyces_arxii</t>
  </si>
  <si>
    <t>Lipomyces arxii</t>
  </si>
  <si>
    <t>NRRL Y-17921</t>
  </si>
  <si>
    <t>Lipomyces</t>
  </si>
  <si>
    <t>Lipomycetaceae</t>
  </si>
  <si>
    <t>PPJT00000000</t>
    <phoneticPr fontId="5" type="noConversion"/>
  </si>
  <si>
    <t>https://figshare.com/articles/Tempo_and_mode_of_genome_evolution_in_the_budding_yeast_subphylum/5854855</t>
  </si>
  <si>
    <t>Lipomyces_doorenjongii</t>
  </si>
  <si>
    <t>Lipomyces doorenjongii</t>
  </si>
  <si>
    <t>NRRL Y-27504</t>
  </si>
  <si>
    <t>PPJU00000000</t>
    <phoneticPr fontId="5" type="noConversion"/>
  </si>
  <si>
    <t>https://figshare.com/articles/Tempo_and_mode_of_genome_evolution_in_the_budding_yeast_subphylum/5854856</t>
  </si>
  <si>
    <t>Lipomyces_japonicus</t>
  </si>
  <si>
    <t>Lipomyces japonicus</t>
  </si>
  <si>
    <t>NRRL Y-17848</t>
  </si>
  <si>
    <t>PPJV00000000</t>
    <phoneticPr fontId="5" type="noConversion"/>
  </si>
  <si>
    <t>https://figshare.com/articles/Tempo_and_mode_of_genome_evolution_in_the_budding_yeast_subphylum/5854857</t>
  </si>
  <si>
    <t>Lipomyces_kononenkoae</t>
  </si>
  <si>
    <t>Lipomyces kononenkoae</t>
  </si>
  <si>
    <t>NRRL Y-11553</t>
  </si>
  <si>
    <t>PPJW00000000</t>
    <phoneticPr fontId="5" type="noConversion"/>
  </si>
  <si>
    <t>https://figshare.com/articles/Tempo_and_mode_of_genome_evolution_in_the_budding_yeast_subphylum/5854858</t>
  </si>
  <si>
    <t>Lipomyces_lipofer</t>
  </si>
  <si>
    <t>Lipomyces lipofer</t>
  </si>
  <si>
    <t>NRRL Y-11555</t>
  </si>
  <si>
    <t>PPJX00000000</t>
    <phoneticPr fontId="5" type="noConversion"/>
  </si>
  <si>
    <t>https://figshare.com/articles/Tempo_and_mode_of_genome_evolution_in_the_budding_yeast_subphylum/5854859</t>
  </si>
  <si>
    <t>Lipomyces_mesembrius</t>
  </si>
  <si>
    <t>Lipomyces mesembrius</t>
  </si>
  <si>
    <t>NRRL Y-27506</t>
  </si>
  <si>
    <t>PPJS00000000</t>
    <phoneticPr fontId="5" type="noConversion"/>
  </si>
  <si>
    <t>https://figshare.com/articles/Tempo_and_mode_of_genome_evolution_in_the_budding_yeast_subphylum/5854860</t>
  </si>
  <si>
    <t>Lipomyces_oligophaga</t>
  </si>
  <si>
    <t>Lipomyces oligophaga</t>
  </si>
  <si>
    <t>NRRL Y-17247</t>
  </si>
  <si>
    <t>PPJR00000000</t>
    <phoneticPr fontId="5" type="noConversion"/>
  </si>
  <si>
    <t>https://figshare.com/articles/Tempo_and_mode_of_genome_evolution_in_the_budding_yeast_subphylum/5854861</t>
  </si>
  <si>
    <t>Lipomyces_starkeyi</t>
  </si>
  <si>
    <t>Lipomyces starkeyi</t>
  </si>
  <si>
    <t>NRRL Y-11557</t>
  </si>
  <si>
    <t>https://figshare.com/articles/Tempo_and_mode_of_genome_evolution_in_the_budding_yeast_subphylum/5854862</t>
  </si>
  <si>
    <t>Lipomyces_suomiensis</t>
  </si>
  <si>
    <t>Lipomyces suomiensis</t>
  </si>
  <si>
    <t>NRRL Y-17356</t>
  </si>
  <si>
    <t>PPJQ00000000</t>
    <phoneticPr fontId="5" type="noConversion"/>
  </si>
  <si>
    <t>https://figshare.com/articles/Tempo_and_mode_of_genome_evolution_in_the_budding_yeast_subphylum/5854863</t>
  </si>
  <si>
    <t>Lodderomyces_elongisporus</t>
  </si>
  <si>
    <t>Lodderomyces elongisporus</t>
  </si>
  <si>
    <t>CBS 2605</t>
  </si>
  <si>
    <t>Lodderomyces</t>
  </si>
  <si>
    <t>https://figshare.com/articles/Tempo_and_mode_of_genome_evolution_in_the_budding_yeast_subphylum/5854864</t>
  </si>
  <si>
    <t>Magnusiomyces_tetraspermus</t>
  </si>
  <si>
    <t>Magnusiomyces tetraspermus</t>
    <phoneticPr fontId="5" type="noConversion"/>
  </si>
  <si>
    <t>NRRL Y-7288</t>
  </si>
  <si>
    <t>Magnusiomyces tetraspermus</t>
  </si>
  <si>
    <t>Magnusiomyces</t>
  </si>
  <si>
    <t>PPOU00000000</t>
    <phoneticPr fontId="5" type="noConversion"/>
  </si>
  <si>
    <t>https://figshare.com/articles/Tempo_and_mode_of_genome_evolution_in_the_budding_yeast_subphylum/5854865</t>
  </si>
  <si>
    <t>Martiniozyma_abiesophila</t>
  </si>
  <si>
    <t>Martiniozyma abiesophila</t>
  </si>
  <si>
    <t>NRRL Y-11514</t>
  </si>
  <si>
    <t>Martiniozyma</t>
  </si>
  <si>
    <t>PPIT00000000</t>
    <phoneticPr fontId="5" type="noConversion"/>
  </si>
  <si>
    <t>https://figshare.com/articles/Tempo_and_mode_of_genome_evolution_in_the_budding_yeast_subphylum/5854866</t>
  </si>
  <si>
    <t>Metschnikowia_aberdeeniae</t>
  </si>
  <si>
    <t>Metschnikowia aberdeeniae</t>
  </si>
  <si>
    <t>SUB 05-213.1</t>
  </si>
  <si>
    <t>Metschnikowia</t>
  </si>
  <si>
    <t>https://figshare.com/articles/Tempo_and_mode_of_genome_evolution_in_the_budding_yeast_subphylum/5854867</t>
  </si>
  <si>
    <t>Metschnikowia_arizonensis</t>
  </si>
  <si>
    <t>Metschnikowia arizonensis</t>
  </si>
  <si>
    <t>UWOPS 99-103.4</t>
  </si>
  <si>
    <t>https://figshare.com/articles/Tempo_and_mode_of_genome_evolution_in_the_budding_yeast_subphylum/5854868</t>
  </si>
  <si>
    <t>Metschnikowia_bicuspidata_var._bicuspidata</t>
  </si>
  <si>
    <t>Metschnikowia bicuspidata var. bicuspidata</t>
  </si>
  <si>
    <t>NRRL YB-4993</t>
  </si>
  <si>
    <t>https://figshare.com/articles/Tempo_and_mode_of_genome_evolution_in_the_budding_yeast_subphylum/5854869</t>
  </si>
  <si>
    <t>Metschnikowia_borealis</t>
  </si>
  <si>
    <t>Metschnikowia borealis</t>
  </si>
  <si>
    <t>SUB 99-207.1</t>
  </si>
  <si>
    <t>https://figshare.com/articles/Tempo_and_mode_of_genome_evolution_in_the_budding_yeast_subphylum/5854870</t>
  </si>
  <si>
    <t>Metschnikowia_bowlesiae</t>
  </si>
  <si>
    <t>Metschnikowia bowlesiae</t>
  </si>
  <si>
    <t>UWOPS 12-619.1</t>
  </si>
  <si>
    <t>https://figshare.com/articles/Tempo_and_mode_of_genome_evolution_in_the_budding_yeast_subphylum/5854871</t>
  </si>
  <si>
    <t>Metschnikowia_cerradonensis</t>
  </si>
  <si>
    <t>Metschnikowia cerradonensis</t>
  </si>
  <si>
    <t>UFMG 03-T67.1</t>
  </si>
  <si>
    <t>https://figshare.com/articles/Tempo_and_mode_of_genome_evolution_in_the_budding_yeast_subphylum/5854872</t>
  </si>
  <si>
    <t>Metschnikowia_continentalis</t>
  </si>
  <si>
    <t>Metschnikowia continentalis</t>
  </si>
  <si>
    <t>UWOPS 95-402.1</t>
  </si>
  <si>
    <t>https://figshare.com/articles/Tempo_and_mode_of_genome_evolution_in_the_budding_yeast_subphylum/5854873</t>
  </si>
  <si>
    <t>Metschnikowia_dekortorum</t>
  </si>
  <si>
    <t>Metschnikowia dekortorum</t>
  </si>
  <si>
    <t>UWOPS 01-142b3</t>
  </si>
  <si>
    <t>https://figshare.com/articles/Tempo_and_mode_of_genome_evolution_in_the_budding_yeast_subphylum/5854874</t>
  </si>
  <si>
    <t>Metschnikowia_drakensbergensis</t>
  </si>
  <si>
    <t>Metschnikowia drakensbergensis</t>
  </si>
  <si>
    <t>EBD-CdVSA10-2A</t>
  </si>
  <si>
    <t>https://figshare.com/articles/Tempo_and_mode_of_genome_evolution_in_the_budding_yeast_subphylum/5854875</t>
  </si>
  <si>
    <t>Metschnikowia_hamakuensis</t>
  </si>
  <si>
    <t>Metschnikowia hamakuensis</t>
  </si>
  <si>
    <t>UWOPS 04-199.1</t>
  </si>
  <si>
    <t>https://figshare.com/articles/Tempo_and_mode_of_genome_evolution_in_the_budding_yeast_subphylum/5854876</t>
  </si>
  <si>
    <t>Metschnikowia_hawaiiensis</t>
  </si>
  <si>
    <t>Metschnikowia hawaiiensis</t>
  </si>
  <si>
    <t>UWOPS 87-2203.2</t>
  </si>
  <si>
    <t>https://figshare.com/articles/Tempo_and_mode_of_genome_evolution_in_the_budding_yeast_subphylum/5854877</t>
  </si>
  <si>
    <t>Metschnikowia_hibisci</t>
  </si>
  <si>
    <t>Metschnikowia hibisci</t>
  </si>
  <si>
    <t>UWOPS 95-797.2</t>
  </si>
  <si>
    <t>https://figshare.com/articles/Tempo_and_mode_of_genome_evolution_in_the_budding_yeast_subphylum/5854878</t>
  </si>
  <si>
    <t>Metschnikowia_ipomoeae</t>
  </si>
  <si>
    <t>Metschnikowia ipomoeae</t>
  </si>
  <si>
    <t>UWOPS 99-324.1</t>
  </si>
  <si>
    <t>https://figshare.com/articles/Tempo_and_mode_of_genome_evolution_in_the_budding_yeast_subphylum/5854879</t>
  </si>
  <si>
    <t>Metschnikowia_kamakouana</t>
  </si>
  <si>
    <t>Metschnikowia kamakouana</t>
  </si>
  <si>
    <t>UWOPS 04-112.5</t>
  </si>
  <si>
    <t>https://figshare.com/articles/Tempo_and_mode_of_genome_evolution_in_the_budding_yeast_subphylum/5854880</t>
  </si>
  <si>
    <t>Metschnikowia_kipukae</t>
  </si>
  <si>
    <t>Metschnikowia kipukae</t>
  </si>
  <si>
    <t>UWOPS 00-669.2</t>
  </si>
  <si>
    <t>https://figshare.com/articles/Tempo_and_mode_of_genome_evolution_in_the_budding_yeast_subphylum/5854881</t>
  </si>
  <si>
    <t>Metschnikowia_lochheadii</t>
  </si>
  <si>
    <t>Metschnikowia lochheadii</t>
    <phoneticPr fontId="5" type="noConversion"/>
  </si>
  <si>
    <t>UWOPS 99-661.1</t>
  </si>
  <si>
    <t>Metschnikowia lochheadii</t>
  </si>
  <si>
    <t>https://figshare.com/articles/Tempo_and_mode_of_genome_evolution_in_the_budding_yeast_subphylum/5854882</t>
  </si>
  <si>
    <t>Metschnikowia_matae_var._maris</t>
  </si>
  <si>
    <t>Metschnikowia matae var. maris</t>
  </si>
  <si>
    <t>UFMG-CM-Y397</t>
  </si>
  <si>
    <t>https://figshare.com/articles/Tempo_and_mode_of_genome_evolution_in_the_budding_yeast_subphylum/5854883</t>
  </si>
  <si>
    <t>Metschnikowia_matae_var._matae</t>
  </si>
  <si>
    <t>Metschnikowia matae var. matae</t>
  </si>
  <si>
    <t>UFMG-CM-Y391</t>
  </si>
  <si>
    <t>https://figshare.com/articles/Tempo_and_mode_of_genome_evolution_in_the_budding_yeast_subphylum/5854884</t>
  </si>
  <si>
    <t>Metschnikowia_mauinuiana</t>
  </si>
  <si>
    <t>Metschnikowia mauinuiana</t>
  </si>
  <si>
    <t>UWOPS 04-190.1</t>
  </si>
  <si>
    <t>https://figshare.com/articles/Tempo_and_mode_of_genome_evolution_in_the_budding_yeast_subphylum/5854885</t>
  </si>
  <si>
    <t>Metschnikowia_proteae</t>
  </si>
  <si>
    <t>Metschnikowia proteae</t>
  </si>
  <si>
    <t>EBD-T1Y1</t>
  </si>
  <si>
    <t>https://figshare.com/articles/Tempo_and_mode_of_genome_evolution_in_the_budding_yeast_subphylum/5854886</t>
  </si>
  <si>
    <t>Metschnikowia_santaceciliae</t>
  </si>
  <si>
    <t>Metschnikowia santaceciliae</t>
  </si>
  <si>
    <t>UWOPS 01-517a1</t>
  </si>
  <si>
    <t>https://figshare.com/articles/Tempo_and_mode_of_genome_evolution_in_the_budding_yeast_subphylum/5854887</t>
  </si>
  <si>
    <t>Metschnikowia_shivogae</t>
  </si>
  <si>
    <t>Metschnikowia shivogae</t>
  </si>
  <si>
    <t>UWOPS 04-310.1</t>
  </si>
  <si>
    <t>https://figshare.com/articles/Tempo_and_mode_of_genome_evolution_in_the_budding_yeast_subphylum/5854888</t>
  </si>
  <si>
    <t>Metschnikowia_similis</t>
  </si>
  <si>
    <t>Metschnikowia similis</t>
  </si>
  <si>
    <t>UWOPS 03-133.4</t>
  </si>
  <si>
    <t>https://figshare.com/articles/Tempo_and_mode_of_genome_evolution_in_the_budding_yeast_subphylum/5854889</t>
  </si>
  <si>
    <t>Meyerozyma_caribbica</t>
  </si>
  <si>
    <t>Meyerozyma caribbica</t>
  </si>
  <si>
    <t>NRRL Y-27274</t>
  </si>
  <si>
    <t>Meyerozyma</t>
  </si>
  <si>
    <t>PPNE00000000</t>
    <phoneticPr fontId="5" type="noConversion"/>
  </si>
  <si>
    <t>https://figshare.com/articles/Tempo_and_mode_of_genome_evolution_in_the_budding_yeast_subphylum/5854890</t>
  </si>
  <si>
    <t>Meyerozyma_guilliermondii</t>
  </si>
  <si>
    <t>Meyerozyma guilliermondii</t>
  </si>
  <si>
    <t>ATCC 6260</t>
  </si>
  <si>
    <t>https://figshare.com/articles/Tempo_and_mode_of_genome_evolution_in_the_budding_yeast_subphylum/5854891</t>
  </si>
  <si>
    <t>Middelhovenomyces_tepae</t>
  </si>
  <si>
    <t>Middelhovenomyces tepae</t>
  </si>
  <si>
    <t>NRRL Y-17670</t>
  </si>
  <si>
    <t>Middelhovenomyces</t>
  </si>
  <si>
    <t>PPNF00000000</t>
    <phoneticPr fontId="5" type="noConversion"/>
  </si>
  <si>
    <t>https://figshare.com/articles/Tempo_and_mode_of_genome_evolution_in_the_budding_yeast_subphylum/5854892</t>
  </si>
  <si>
    <t>Millerozyma_acaciae</t>
  </si>
  <si>
    <t>Millerozyma acaciae</t>
  </si>
  <si>
    <t>JCM 10732</t>
  </si>
  <si>
    <t>Millerozyma</t>
  </si>
  <si>
    <t>GCA_001600675.1</t>
  </si>
  <si>
    <t>https://figshare.com/articles/Tempo_and_mode_of_genome_evolution_in_the_budding_yeast_subphylum/5854893</t>
  </si>
  <si>
    <t>Nadsonia_fulvescens_var._elongata</t>
  </si>
  <si>
    <t>Nadsonia fulvescens var. elongata</t>
  </si>
  <si>
    <t>DSMZ 6958</t>
  </si>
  <si>
    <t>Nadsonia</t>
  </si>
  <si>
    <t>https://figshare.com/articles/Tempo_and_mode_of_genome_evolution_in_the_budding_yeast_subphylum/5854894</t>
  </si>
  <si>
    <t>Nadsonia_fulvescens_var._fulvescens</t>
  </si>
  <si>
    <t>Nadsonia fulvescens var. fulvescens</t>
  </si>
  <si>
    <t>NRRL Y-12810</t>
  </si>
  <si>
    <t>PPIV00000000</t>
    <phoneticPr fontId="5" type="noConversion"/>
  </si>
  <si>
    <t>https://figshare.com/articles/Tempo_and_mode_of_genome_evolution_in_the_budding_yeast_subphylum/5854895</t>
  </si>
  <si>
    <t>Nakaseomyces_bacillisporus</t>
  </si>
  <si>
    <t>Nakaseomyces bacillisporus</t>
  </si>
  <si>
    <t>CBS 7720</t>
  </si>
  <si>
    <t>Nakaseomyces</t>
  </si>
  <si>
    <t>https://figshare.com/articles/Tempo_and_mode_of_genome_evolution_in_the_budding_yeast_subphylum/5854896</t>
  </si>
  <si>
    <t>Nakaseomyces_delphensis</t>
  </si>
  <si>
    <t>Nakaseomyces delphensis</t>
  </si>
  <si>
    <t>CBS 2170</t>
  </si>
  <si>
    <t>https://figshare.com/articles/Tempo_and_mode_of_genome_evolution_in_the_budding_yeast_subphylum/5854897</t>
  </si>
  <si>
    <t>Nakazawaea_holstii</t>
  </si>
  <si>
    <t>Nakazawaea holstii</t>
  </si>
  <si>
    <t>NRRL Y-2155</t>
  </si>
  <si>
    <t>Nakazawaea</t>
  </si>
  <si>
    <t>CUG-Ala</t>
  </si>
  <si>
    <t>PPKU00000000</t>
    <phoneticPr fontId="5" type="noConversion"/>
  </si>
  <si>
    <t>https://figshare.com/articles/Tempo_and_mode_of_genome_evolution_in_the_budding_yeast_subphylum/5854898</t>
  </si>
  <si>
    <t>Nakazawaea_peltata</t>
  </si>
  <si>
    <t>Nakazawaea peltata</t>
    <phoneticPr fontId="5" type="noConversion"/>
  </si>
  <si>
    <t>JCM 9829</t>
  </si>
  <si>
    <t>Nakazawaea peltata</t>
  </si>
  <si>
    <t>GCA_001599355.1</t>
  </si>
  <si>
    <t>https://figshare.com/articles/Tempo_and_mode_of_genome_evolution_in_the_budding_yeast_subphylum/5854899</t>
  </si>
  <si>
    <t>Naumovozyma_castellii</t>
  </si>
  <si>
    <t>Naumovozyma castellii</t>
  </si>
  <si>
    <t>CBS 4309</t>
  </si>
  <si>
    <t>Naumovozyma</t>
  </si>
  <si>
    <t>https://figshare.com/articles/Tempo_and_mode_of_genome_evolution_in_the_budding_yeast_subphylum/5854900</t>
  </si>
  <si>
    <t>Naumovozyma_dairenensis</t>
  </si>
  <si>
    <t>Naumovozyma dairenensis</t>
  </si>
  <si>
    <t>CBS 421</t>
  </si>
  <si>
    <t>https://figshare.com/articles/Tempo_and_mode_of_genome_evolution_in_the_budding_yeast_subphylum/5854901</t>
  </si>
  <si>
    <t>Ogataea_glucozyma</t>
  </si>
  <si>
    <t>Ogataea glucozyma</t>
  </si>
  <si>
    <t>NRRL YB-2185</t>
  </si>
  <si>
    <t>Ogataea</t>
  </si>
  <si>
    <t>PPKO00000000</t>
    <phoneticPr fontId="5" type="noConversion"/>
  </si>
  <si>
    <t>https://figshare.com/articles/Tempo_and_mode_of_genome_evolution_in_the_budding_yeast_subphylum/5854902</t>
  </si>
  <si>
    <t>Ogataea_henricii</t>
  </si>
  <si>
    <t>Ogataea henricii</t>
  </si>
  <si>
    <t>NRRL YB-2194</t>
  </si>
  <si>
    <t>PPHT00000000</t>
    <phoneticPr fontId="5" type="noConversion"/>
  </si>
  <si>
    <t>https://figshare.com/articles/Tempo_and_mode_of_genome_evolution_in_the_budding_yeast_subphylum/5854903</t>
  </si>
  <si>
    <t>Ogataea_kodamae</t>
  </si>
  <si>
    <t>Ogataea kodamae</t>
  </si>
  <si>
    <t>NRRL Y-17234</t>
  </si>
  <si>
    <t>PPKP00000000</t>
    <phoneticPr fontId="5" type="noConversion"/>
  </si>
  <si>
    <t>https://figshare.com/articles/Tempo_and_mode_of_genome_evolution_in_the_budding_yeast_subphylum/5854904</t>
  </si>
  <si>
    <t>Ogataea_methanolica</t>
  </si>
  <si>
    <t>Ogataea methanolica</t>
  </si>
  <si>
    <t>JCM 10240</t>
  </si>
  <si>
    <t>GCA_001600755.1</t>
  </si>
  <si>
    <t>https://figshare.com/articles/Tempo_and_mode_of_genome_evolution_in_the_budding_yeast_subphylum/5854905</t>
  </si>
  <si>
    <t>Ogataea_methylivora</t>
  </si>
  <si>
    <t>Ogataea methylivora</t>
  </si>
  <si>
    <t>NRRL Y-17250</t>
  </si>
  <si>
    <t>PPKQ00000000</t>
    <phoneticPr fontId="5" type="noConversion"/>
  </si>
  <si>
    <t>https://figshare.com/articles/Tempo_and_mode_of_genome_evolution_in_the_budding_yeast_subphylum/5854906</t>
  </si>
  <si>
    <t>Ogataea_minuta</t>
  </si>
  <si>
    <t>Ogataea minuta</t>
  </si>
  <si>
    <t>NRRL Y-411</t>
  </si>
  <si>
    <t>PPKR00000000</t>
    <phoneticPr fontId="5" type="noConversion"/>
  </si>
  <si>
    <t>https://figshare.com/articles/Tempo_and_mode_of_genome_evolution_in_the_budding_yeast_subphylum/5854907</t>
  </si>
  <si>
    <t>Ogataea_naganishii</t>
  </si>
  <si>
    <t>Ogataea naganishii</t>
  </si>
  <si>
    <t>NRRL Y-7654</t>
  </si>
  <si>
    <t>PPKS00000000</t>
    <phoneticPr fontId="5" type="noConversion"/>
  </si>
  <si>
    <t>https://figshare.com/articles/Tempo_and_mode_of_genome_evolution_in_the_budding_yeast_subphylum/5854908</t>
  </si>
  <si>
    <t>Ogataea_nitratoaversa</t>
  </si>
  <si>
    <t>Ogataea nitratoaversa</t>
  </si>
  <si>
    <t>NRRL Y-48449</t>
  </si>
  <si>
    <t>PPIW00000000</t>
    <phoneticPr fontId="5" type="noConversion"/>
  </si>
  <si>
    <t>https://figshare.com/articles/Tempo_and_mode_of_genome_evolution_in_the_budding_yeast_subphylum/5854909</t>
  </si>
  <si>
    <t>Ogataea_nonfermentans</t>
  </si>
  <si>
    <t>Ogataea nonfermentans</t>
  </si>
  <si>
    <t>NRRL YB-2203</t>
  </si>
  <si>
    <t>PPKT00000000</t>
    <phoneticPr fontId="5" type="noConversion"/>
  </si>
  <si>
    <t>https://figshare.com/articles/Tempo_and_mode_of_genome_evolution_in_the_budding_yeast_subphylum/5854910</t>
  </si>
  <si>
    <t>Ogataea_parapolymorpha</t>
  </si>
  <si>
    <t>Ogataea parapolymorpha</t>
  </si>
  <si>
    <t>DL-1</t>
  </si>
  <si>
    <t>https://figshare.com/articles/Tempo_and_mode_of_genome_evolution_in_the_budding_yeast_subphylum/5854911</t>
  </si>
  <si>
    <t>Ogataea_philodendri</t>
  </si>
  <si>
    <t>Ogataea philodendri</t>
  </si>
  <si>
    <t>NRRL Y-7210</t>
  </si>
  <si>
    <t>PPKN00000000</t>
    <phoneticPr fontId="5" type="noConversion"/>
  </si>
  <si>
    <t>https://figshare.com/articles/Tempo_and_mode_of_genome_evolution_in_the_budding_yeast_subphylum/5854912</t>
  </si>
  <si>
    <t>Ogataea_pilisensis</t>
  </si>
  <si>
    <t>Ogataea pilisensis</t>
  </si>
  <si>
    <t>NRRL Y-27598</t>
  </si>
  <si>
    <t>PPKM00000000</t>
    <phoneticPr fontId="5" type="noConversion"/>
  </si>
  <si>
    <t>https://figshare.com/articles/Tempo_and_mode_of_genome_evolution_in_the_budding_yeast_subphylum/5854913</t>
  </si>
  <si>
    <t>Ogataea_pini</t>
  </si>
  <si>
    <t>Ogataea pini</t>
  </si>
  <si>
    <t>NRRL Y-11528</t>
  </si>
  <si>
    <t>PPKL00000000</t>
    <phoneticPr fontId="5" type="noConversion"/>
  </si>
  <si>
    <t>https://figshare.com/articles/Tempo_and_mode_of_genome_evolution_in_the_budding_yeast_subphylum/5854914</t>
  </si>
  <si>
    <t>Ogataea_polymorpha</t>
  </si>
  <si>
    <t>Ogataea polymorpha</t>
  </si>
  <si>
    <t>NCYC 495 leu1.1</t>
  </si>
  <si>
    <t>https://figshare.com/articles/Tempo_and_mode_of_genome_evolution_in_the_budding_yeast_subphylum/5854915</t>
  </si>
  <si>
    <t>Ogataea_populialbae</t>
  </si>
  <si>
    <t>Ogataea populialbae</t>
  </si>
  <si>
    <t>NRRL Y-48632</t>
  </si>
  <si>
    <t>PPIX00000000</t>
    <phoneticPr fontId="5" type="noConversion"/>
  </si>
  <si>
    <t>https://figshare.com/articles/Tempo_and_mode_of_genome_evolution_in_the_budding_yeast_subphylum/5854916</t>
  </si>
  <si>
    <t>Ogataea_ramenticola</t>
  </si>
  <si>
    <t>Ogataea ramenticola</t>
  </si>
  <si>
    <t>NRRL YB-1985</t>
  </si>
  <si>
    <t>PPKK00000000</t>
    <phoneticPr fontId="5" type="noConversion"/>
  </si>
  <si>
    <t>https://figshare.com/articles/Tempo_and_mode_of_genome_evolution_in_the_budding_yeast_subphylum/5854917</t>
  </si>
  <si>
    <t>Ogataea_trehaloabstinens</t>
  </si>
  <si>
    <t>Ogataea trehaloabstinens</t>
  </si>
  <si>
    <t>NRRL Y-27595</t>
  </si>
  <si>
    <t>PPKJ00000000</t>
    <phoneticPr fontId="5" type="noConversion"/>
  </si>
  <si>
    <t>https://figshare.com/articles/Tempo_and_mode_of_genome_evolution_in_the_budding_yeast_subphylum/5854918</t>
  </si>
  <si>
    <t>Ogataea_trehalophila</t>
  </si>
  <si>
    <t>Ogataea trehalophila</t>
  </si>
  <si>
    <t>NRRL Y-6781</t>
  </si>
  <si>
    <t>PPKI00000000</t>
    <phoneticPr fontId="5" type="noConversion"/>
  </si>
  <si>
    <t>https://figshare.com/articles/Tempo_and_mode_of_genome_evolution_in_the_budding_yeast_subphylum/5854919</t>
  </si>
  <si>
    <t>Ogataea_zsoltii</t>
  </si>
  <si>
    <t>Ogataea zsoltii</t>
  </si>
  <si>
    <t>NRRL Y-27601</t>
  </si>
  <si>
    <t>PPKH00000000</t>
    <phoneticPr fontId="5" type="noConversion"/>
  </si>
  <si>
    <t>https://figshare.com/articles/Tempo_and_mode_of_genome_evolution_in_the_budding_yeast_subphylum/5854920</t>
  </si>
  <si>
    <t>Pachysolen_tannophilus</t>
  </si>
  <si>
    <t>Pachysolen tannophilus</t>
  </si>
  <si>
    <t>NRRL Y-2460</t>
  </si>
  <si>
    <t>Pachysolen</t>
  </si>
  <si>
    <t>https://figshare.com/articles/Tempo_and_mode_of_genome_evolution_in_the_budding_yeast_subphylum/5854921</t>
  </si>
  <si>
    <t>Peterozyma_toletana</t>
  </si>
  <si>
    <t>Peterozyma toletana</t>
  </si>
  <si>
    <t>NRRL YB-4247</t>
  </si>
  <si>
    <t>Peterozyma</t>
  </si>
  <si>
    <t>PPKG00000000</t>
    <phoneticPr fontId="5" type="noConversion"/>
  </si>
  <si>
    <t>https://figshare.com/articles/Tempo_and_mode_of_genome_evolution_in_the_budding_yeast_subphylum/5854922</t>
  </si>
  <si>
    <t>Peterozyma_xylosa</t>
  </si>
  <si>
    <t>Peterozyma xylosa</t>
  </si>
  <si>
    <t>NRRL Y-12939</t>
  </si>
  <si>
    <t>PPKF00000000</t>
    <phoneticPr fontId="5" type="noConversion"/>
  </si>
  <si>
    <t>https://figshare.com/articles/Tempo_and_mode_of_genome_evolution_in_the_budding_yeast_subphylum/5854923</t>
  </si>
  <si>
    <t>Phaffomyces_antillensis</t>
  </si>
  <si>
    <t>Phaffomyces antillensis</t>
  </si>
  <si>
    <t>NRRL Y-12881</t>
  </si>
  <si>
    <t>Phaffomyces</t>
  </si>
  <si>
    <t>PPNI00000000</t>
    <phoneticPr fontId="5" type="noConversion"/>
  </si>
  <si>
    <t>https://figshare.com/articles/Tempo_and_mode_of_genome_evolution_in_the_budding_yeast_subphylum/5854924</t>
  </si>
  <si>
    <t>Phaffomyces_opuntiae</t>
  </si>
  <si>
    <t>Phaffomyces opuntiae</t>
  </si>
  <si>
    <t>NRRL Y-11707</t>
  </si>
  <si>
    <t>PPNH00000000</t>
    <phoneticPr fontId="5" type="noConversion"/>
  </si>
  <si>
    <t>https://figshare.com/articles/Tempo_and_mode_of_genome_evolution_in_the_budding_yeast_subphylum/5854925</t>
  </si>
  <si>
    <t>Phaffomyces_thermotolerans</t>
  </si>
  <si>
    <t>Phaffomyces thermotolerans</t>
  </si>
  <si>
    <t>NRRL Y-11709</t>
  </si>
  <si>
    <t>PPNJ00000000</t>
    <phoneticPr fontId="5" type="noConversion"/>
  </si>
  <si>
    <t>https://figshare.com/articles/Tempo_and_mode_of_genome_evolution_in_the_budding_yeast_subphylum/5854926</t>
  </si>
  <si>
    <t>Pichia_exigua</t>
  </si>
  <si>
    <t>Pichia exigua</t>
  </si>
  <si>
    <t>NRRL Y-10920</t>
  </si>
  <si>
    <t>Pichia</t>
  </si>
  <si>
    <t>PPIS00000000</t>
    <phoneticPr fontId="5" type="noConversion"/>
  </si>
  <si>
    <t>https://figshare.com/articles/Tempo_and_mode_of_genome_evolution_in_the_budding_yeast_subphylum/5854927</t>
  </si>
  <si>
    <t>Pichia_heedii</t>
  </si>
  <si>
    <t>Pichia heedii</t>
  </si>
  <si>
    <t>NRRL Y-10967</t>
  </si>
  <si>
    <t>PPIR00000000</t>
    <phoneticPr fontId="5" type="noConversion"/>
  </si>
  <si>
    <t>https://figshare.com/articles/Tempo_and_mode_of_genome_evolution_in_the_budding_yeast_subphylum/5854928</t>
  </si>
  <si>
    <t>Pichia_kudriavzevii</t>
  </si>
  <si>
    <t>Pichia kudriavzevii</t>
  </si>
  <si>
    <t>NRRL Y-5396</t>
  </si>
  <si>
    <t>PPIQ00000000</t>
    <phoneticPr fontId="5" type="noConversion"/>
  </si>
  <si>
    <t>https://figshare.com/articles/Tempo_and_mode_of_genome_evolution_in_the_budding_yeast_subphylum/5854929</t>
  </si>
  <si>
    <t>Pichia_membranifaciens</t>
  </si>
  <si>
    <t>Pichia membranifaciens</t>
  </si>
  <si>
    <t>CBS 107</t>
  </si>
  <si>
    <t>https://figshare.com/articles/Tempo_and_mode_of_genome_evolution_in_the_budding_yeast_subphylum/5854930</t>
  </si>
  <si>
    <t>Pichia_nakasei</t>
  </si>
  <si>
    <t>Pichia nakasei</t>
  </si>
  <si>
    <t>NRRL Y-7686</t>
  </si>
  <si>
    <t>PPIP00000000</t>
    <phoneticPr fontId="5" type="noConversion"/>
  </si>
  <si>
    <t>https://figshare.com/articles/Tempo_and_mode_of_genome_evolution_in_the_budding_yeast_subphylum/5854931</t>
  </si>
  <si>
    <t>Pichia_norvegensis</t>
  </si>
  <si>
    <t>Pichia norvegensis</t>
  </si>
  <si>
    <t>NRRL Y-7687</t>
  </si>
  <si>
    <t>PPIO00000000</t>
    <phoneticPr fontId="5" type="noConversion"/>
  </si>
  <si>
    <t>https://figshare.com/articles/Tempo_and_mode_of_genome_evolution_in_the_budding_yeast_subphylum/5854932</t>
  </si>
  <si>
    <t>Pichia_occidentalis</t>
  </si>
  <si>
    <t>Pichia occidentalis</t>
  </si>
  <si>
    <t>NRRL Y-7552</t>
  </si>
  <si>
    <t>PPIN00000000</t>
    <phoneticPr fontId="5" type="noConversion"/>
  </si>
  <si>
    <t>https://figshare.com/articles/Tempo_and_mode_of_genome_evolution_in_the_budding_yeast_subphylum/5854933</t>
  </si>
  <si>
    <t>Pichia_terricola</t>
  </si>
  <si>
    <t>Pichia terricola</t>
  </si>
  <si>
    <t>NRRL YB-4310</t>
  </si>
  <si>
    <t>PPMO00000000</t>
    <phoneticPr fontId="5" type="noConversion"/>
  </si>
  <si>
    <t>https://figshare.com/articles/Tempo_and_mode_of_genome_evolution_in_the_budding_yeast_subphylum/5854934</t>
  </si>
  <si>
    <t>Priceomyces_carsonii</t>
  </si>
  <si>
    <t>Priceomyces carsonii</t>
  </si>
  <si>
    <t>NRRL YB-4275</t>
  </si>
  <si>
    <t>Priceomyces</t>
  </si>
  <si>
    <t>PPMM00000000</t>
    <phoneticPr fontId="5" type="noConversion"/>
  </si>
  <si>
    <t>https://figshare.com/articles/Tempo_and_mode_of_genome_evolution_in_the_budding_yeast_subphylum/5854935</t>
  </si>
  <si>
    <t>Priceomyces_castillae</t>
  </si>
  <si>
    <t>Priceomyces castillae</t>
  </si>
  <si>
    <t>NRRL Y-7501</t>
  </si>
  <si>
    <t>PPMN00000000</t>
    <phoneticPr fontId="5" type="noConversion"/>
  </si>
  <si>
    <t>https://figshare.com/articles/Tempo_and_mode_of_genome_evolution_in_the_budding_yeast_subphylum/5854936</t>
  </si>
  <si>
    <t>Priceomyces_haplophilus</t>
  </si>
  <si>
    <t>Priceomyces haplophilus</t>
  </si>
  <si>
    <t>JCM 1635</t>
  </si>
  <si>
    <t>GCA_001599895.1</t>
  </si>
  <si>
    <t>https://figshare.com/articles/Tempo_and_mode_of_genome_evolution_in_the_budding_yeast_subphylum/5854937</t>
  </si>
  <si>
    <t>Priceomyces_medius</t>
  </si>
  <si>
    <t>Priceomyces medius</t>
  </si>
  <si>
    <t>NRRL Y-7122</t>
  </si>
  <si>
    <t>PPIF00000000</t>
    <phoneticPr fontId="5" type="noConversion"/>
  </si>
  <si>
    <t>https://figshare.com/articles/Tempo_and_mode_of_genome_evolution_in_the_budding_yeast_subphylum/5854938</t>
  </si>
  <si>
    <t>Saccharomyces_arboricola</t>
  </si>
  <si>
    <t>Saccharomyces arboricola</t>
  </si>
  <si>
    <t>CBS 10644</t>
  </si>
  <si>
    <t>Saccharomyces</t>
  </si>
  <si>
    <t>https://figshare.com/articles/Tempo_and_mode_of_genome_evolution_in_the_budding_yeast_subphylum/5854939</t>
  </si>
  <si>
    <t>Saccharomyces_cerevisiae</t>
  </si>
  <si>
    <t>Saccharomyces cerevisiae</t>
  </si>
  <si>
    <t>S288C</t>
  </si>
  <si>
    <t>SGD</t>
  </si>
  <si>
    <t>https://figshare.com/articles/Tempo_and_mode_of_genome_evolution_in_the_budding_yeast_subphylum/5854940</t>
  </si>
  <si>
    <t>Saccharomyces_eubayanus</t>
  </si>
  <si>
    <t>Saccharomyces eubayanus</t>
  </si>
  <si>
    <t>FM1318</t>
  </si>
  <si>
    <t>https://figshare.com/articles/Tempo_and_mode_of_genome_evolution_in_the_budding_yeast_subphylum/5854941</t>
  </si>
  <si>
    <t>Saccharomyces_kudriavzevii</t>
  </si>
  <si>
    <t>Saccharomyces kudriavzevii</t>
  </si>
  <si>
    <t>IFO 1802 MATα hoΔ::natMX</t>
  </si>
  <si>
    <t>SSS</t>
  </si>
  <si>
    <t>https://figshare.com/articles/Tempo_and_mode_of_genome_evolution_in_the_budding_yeast_subphylum/5854942</t>
  </si>
  <si>
    <t>Saccharomyces_mikatae</t>
  </si>
  <si>
    <t>Saccharomyces mikatae</t>
  </si>
  <si>
    <t>IFO 1815</t>
  </si>
  <si>
    <t>https://figshare.com/articles/Tempo_and_mode_of_genome_evolution_in_the_budding_yeast_subphylum/5854943</t>
  </si>
  <si>
    <t>Saccharomyces_paradoxus</t>
  </si>
  <si>
    <t>Saccharomyces paradoxus</t>
  </si>
  <si>
    <t>CBS 432</t>
  </si>
  <si>
    <t>https://figshare.com/articles/Tempo_and_mode_of_genome_evolution_in_the_budding_yeast_subphylum/5854944</t>
  </si>
  <si>
    <t>Saccharomyces_uvarum</t>
  </si>
  <si>
    <t>Saccharomyces uvarum</t>
  </si>
  <si>
    <t>JRY9189</t>
  </si>
  <si>
    <t>https://figshare.com/articles/Tempo_and_mode_of_genome_evolution_in_the_budding_yeast_subphylum/5854945</t>
  </si>
  <si>
    <t>Saccharomycopsis_capsularis</t>
  </si>
  <si>
    <t>Saccharomycopsis capsularis</t>
  </si>
  <si>
    <t>NRRL Y-17639</t>
  </si>
  <si>
    <t>Saccharomycopsis</t>
  </si>
  <si>
    <t>PPIG00000000</t>
    <phoneticPr fontId="5" type="noConversion"/>
  </si>
  <si>
    <t>https://figshare.com/articles/Tempo_and_mode_of_genome_evolution_in_the_budding_yeast_subphylum/5854946</t>
  </si>
  <si>
    <t>Saccharomycopsis_malanga</t>
  </si>
  <si>
    <t>Saccharomycopsis malanga</t>
    <phoneticPr fontId="5" type="noConversion"/>
  </si>
  <si>
    <t>JCM 7620</t>
  </si>
  <si>
    <t>Saccharomycopsis malanga</t>
  </si>
  <si>
    <t>GCA_001599215.1</t>
  </si>
  <si>
    <t>https://figshare.com/articles/Tempo_and_mode_of_genome_evolution_in_the_budding_yeast_subphylum/5854947</t>
  </si>
  <si>
    <t>Saprochaete_clavata</t>
  </si>
  <si>
    <t>Magnusiomyces_clavatus</t>
  </si>
  <si>
    <t>Saprochaete clavata</t>
    <phoneticPr fontId="5" type="noConversion"/>
  </si>
  <si>
    <t>CNRMA 12.647</t>
  </si>
  <si>
    <t>Saprochaete</t>
    <phoneticPr fontId="5" type="noConversion"/>
  </si>
  <si>
    <t>Magnusiomyces clavatus</t>
    <phoneticPr fontId="5" type="noConversion"/>
  </si>
  <si>
    <t>Magnusiomyces</t>
    <phoneticPr fontId="5" type="noConversion"/>
  </si>
  <si>
    <t>https://figshare.com/articles/Tempo_and_mode_of_genome_evolution_in_the_budding_yeast_subphylum/5854948</t>
  </si>
  <si>
    <t>Saturnispora_dispora</t>
  </si>
  <si>
    <t>Saturnispora dispora</t>
  </si>
  <si>
    <t>NRRL Y-1447</t>
  </si>
  <si>
    <t>Saturnispora</t>
  </si>
  <si>
    <t>PPND00000000</t>
    <phoneticPr fontId="5" type="noConversion"/>
  </si>
  <si>
    <t>https://figshare.com/articles/Tempo_and_mode_of_genome_evolution_in_the_budding_yeast_subphylum/5854949</t>
  </si>
  <si>
    <t>Saturnispora_hagleri</t>
  </si>
  <si>
    <t>Saturnispora hagleri</t>
  </si>
  <si>
    <t>NRRL Y-27828</t>
  </si>
  <si>
    <t>PPIH00000000</t>
    <phoneticPr fontId="5" type="noConversion"/>
  </si>
  <si>
    <t>https://figshare.com/articles/Tempo_and_mode_of_genome_evolution_in_the_budding_yeast_subphylum/5854950</t>
  </si>
  <si>
    <t>Saturnispora_mendoncae</t>
  </si>
  <si>
    <t>Saturnispora mendoncae</t>
  </si>
  <si>
    <t>NRRL Y-11515</t>
  </si>
  <si>
    <t>PPII00000000</t>
    <phoneticPr fontId="5" type="noConversion"/>
  </si>
  <si>
    <t>https://figshare.com/articles/Tempo_and_mode_of_genome_evolution_in_the_budding_yeast_subphylum/5854951</t>
  </si>
  <si>
    <t>Saturnispora_saitoi</t>
  </si>
  <si>
    <t>Saturnispora saitoi</t>
  </si>
  <si>
    <t>NRRL Y-6671</t>
  </si>
  <si>
    <t>PPIJ00000000</t>
    <phoneticPr fontId="5" type="noConversion"/>
  </si>
  <si>
    <t>https://figshare.com/articles/Tempo_and_mode_of_genome_evolution_in_the_budding_yeast_subphylum/5854952</t>
  </si>
  <si>
    <t>Saturnispora_serradocipensis</t>
  </si>
  <si>
    <t>Saturnispora serradocipensis</t>
  </si>
  <si>
    <t>NRRL Y-48717</t>
  </si>
  <si>
    <t>PPIK00000000</t>
    <phoneticPr fontId="5" type="noConversion"/>
  </si>
  <si>
    <t>https://figshare.com/articles/Tempo_and_mode_of_genome_evolution_in_the_budding_yeast_subphylum/5854953</t>
  </si>
  <si>
    <t>Saturnispora_silvae</t>
  </si>
  <si>
    <t>Saturnispora silvae</t>
  </si>
  <si>
    <t>NRRL Y-6725</t>
  </si>
  <si>
    <t>PPIL00000000</t>
    <phoneticPr fontId="5" type="noConversion"/>
  </si>
  <si>
    <t>https://figshare.com/articles/Tempo_and_mode_of_genome_evolution_in_the_budding_yeast_subphylum/5854954</t>
  </si>
  <si>
    <t>Saturnispora_zaruensis</t>
  </si>
  <si>
    <t>Saturnispora zaruensis</t>
  </si>
  <si>
    <t>NRRL Y-7008</t>
  </si>
  <si>
    <t>PPIM00000000</t>
    <phoneticPr fontId="5" type="noConversion"/>
  </si>
  <si>
    <t>https://figshare.com/articles/Tempo_and_mode_of_genome_evolution_in_the_budding_yeast_subphylum/5854955</t>
  </si>
  <si>
    <t>Scheffersomyces_lignosus</t>
  </si>
  <si>
    <t>Scheffersomyces lignosus</t>
  </si>
  <si>
    <t>JCM 9837</t>
  </si>
  <si>
    <t>Scheffersomyces</t>
  </si>
  <si>
    <t>GCA_001599395.1</t>
  </si>
  <si>
    <t>https://figshare.com/articles/Tempo_and_mode_of_genome_evolution_in_the_budding_yeast_subphylum/5854956</t>
  </si>
  <si>
    <t>Scheffersomyces_stipitis</t>
  </si>
  <si>
    <t>Scheffersomyces stipitis</t>
  </si>
  <si>
    <t>CBS 6054</t>
  </si>
  <si>
    <t>https://figshare.com/articles/Tempo_and_mode_of_genome_evolution_in_the_budding_yeast_subphylum/5854957</t>
  </si>
  <si>
    <t>Spathaspora_arborariae</t>
  </si>
  <si>
    <t>Spathaspora arborariae</t>
  </si>
  <si>
    <t>UFMG-HM19.1A</t>
  </si>
  <si>
    <t>Spathaspora</t>
  </si>
  <si>
    <t>https://figshare.com/articles/Tempo_and_mode_of_genome_evolution_in_the_budding_yeast_subphylum/5854958</t>
  </si>
  <si>
    <t>Spathaspora_girioi</t>
  </si>
  <si>
    <t>Spathaspora girioi</t>
  </si>
  <si>
    <t>UFMG-CM-Y302</t>
  </si>
  <si>
    <t>https://figshare.com/articles/Tempo_and_mode_of_genome_evolution_in_the_budding_yeast_subphylum/5854959</t>
  </si>
  <si>
    <t>Spathaspora_gorwiae</t>
  </si>
  <si>
    <t>Spathaspora gorwiae</t>
  </si>
  <si>
    <t>UFMG-CM-Y312</t>
  </si>
  <si>
    <t>https://figshare.com/articles/Tempo_and_mode_of_genome_evolution_in_the_budding_yeast_subphylum/5854960</t>
  </si>
  <si>
    <t>Spathaspora_hagerdaliae</t>
  </si>
  <si>
    <t>Spathaspora hagerdaliae</t>
  </si>
  <si>
    <t>UFMG-CM-Y303</t>
  </si>
  <si>
    <t>https://figshare.com/articles/Tempo_and_mode_of_genome_evolution_in_the_budding_yeast_subphylum/5854961</t>
  </si>
  <si>
    <t>Spathaspora_passalidarum</t>
  </si>
  <si>
    <t>Spathaspora passalidarum</t>
  </si>
  <si>
    <t>NRRL Y-27907</t>
  </si>
  <si>
    <t>https://figshare.com/articles/Tempo_and_mode_of_genome_evolution_in_the_budding_yeast_subphylum/5854962</t>
  </si>
  <si>
    <t>Spencermartinsiella_europaea</t>
  </si>
  <si>
    <t>Spencermartinsiella europaea</t>
  </si>
  <si>
    <t>NRRL Y-48265</t>
  </si>
  <si>
    <t>Spencermartinsiella</t>
  </si>
  <si>
    <t>PPIE00000000</t>
    <phoneticPr fontId="5" type="noConversion"/>
  </si>
  <si>
    <t>https://figshare.com/articles/Tempo_and_mode_of_genome_evolution_in_the_budding_yeast_subphylum/5854963</t>
  </si>
  <si>
    <t>Sporopachydermia_lactativora</t>
  </si>
  <si>
    <t>Sporopachydermia lactativora</t>
  </si>
  <si>
    <t>NRRL Y-11591</t>
  </si>
  <si>
    <t>Sporopachydermia</t>
  </si>
  <si>
    <t>Sporopachydermia clade</t>
  </si>
  <si>
    <t>PPID00000000</t>
    <phoneticPr fontId="5" type="noConversion"/>
  </si>
  <si>
    <t>https://figshare.com/articles/Tempo_and_mode_of_genome_evolution_in_the_budding_yeast_subphylum/5854964</t>
  </si>
  <si>
    <t>Sporopachydermia_quercuum</t>
  </si>
  <si>
    <t>Sporopachydermia quercuum</t>
  </si>
  <si>
    <t>JCM 9486</t>
  </si>
  <si>
    <t>GCA_001599295.1</t>
  </si>
  <si>
    <t>https://figshare.com/articles/Tempo_and_mode_of_genome_evolution_in_the_budding_yeast_subphylum/5854965</t>
  </si>
  <si>
    <t>Starmera_amethionina</t>
  </si>
  <si>
    <t>Starmera amethionina</t>
  </si>
  <si>
    <t>NRRL Y-10978</t>
  </si>
  <si>
    <t>Starmera</t>
  </si>
  <si>
    <t>PPNC00000000</t>
    <phoneticPr fontId="5" type="noConversion"/>
  </si>
  <si>
    <t>https://figshare.com/articles/Tempo_and_mode_of_genome_evolution_in_the_budding_yeast_subphylum/5854966</t>
  </si>
  <si>
    <t>Starmera_quercuum</t>
  </si>
  <si>
    <t>Starmera quercuum</t>
  </si>
  <si>
    <t>NRRL YB-4281</t>
  </si>
  <si>
    <t>PPIB00000000</t>
    <phoneticPr fontId="5" type="noConversion"/>
  </si>
  <si>
    <t>https://figshare.com/articles/Tempo_and_mode_of_genome_evolution_in_the_budding_yeast_subphylum/5854967</t>
  </si>
  <si>
    <t>Starmerella_apicola</t>
  </si>
  <si>
    <t>Starmerella apicola</t>
    <phoneticPr fontId="5" type="noConversion"/>
  </si>
  <si>
    <t>NRRL Y-50540</t>
  </si>
  <si>
    <t>Starmerella apicola</t>
  </si>
  <si>
    <t>https://figshare.com/articles/Tempo_and_mode_of_genome_evolution_in_the_budding_yeast_subphylum/5854968</t>
  </si>
  <si>
    <t>Starmerella_bombicola</t>
  </si>
  <si>
    <t>Starmerella bombicola</t>
    <phoneticPr fontId="5" type="noConversion"/>
  </si>
  <si>
    <t>JCM 9596</t>
  </si>
  <si>
    <t>Starmerella bombicola</t>
  </si>
  <si>
    <t>Starmerella</t>
  </si>
  <si>
    <t>GCA_001599315.1</t>
  </si>
  <si>
    <t>https://figshare.com/articles/Tempo_and_mode_of_genome_evolution_in_the_budding_yeast_subphylum/5854969</t>
  </si>
  <si>
    <t>Sugiyamaella_lignohabitans</t>
  </si>
  <si>
    <t>Sugiyamaella lignohabitans</t>
  </si>
  <si>
    <t>CBS 10342</t>
  </si>
  <si>
    <t>Sugiyamaella</t>
  </si>
  <si>
    <t>https://figshare.com/articles/Tempo_and_mode_of_genome_evolution_in_the_budding_yeast_subphylum/5854970</t>
  </si>
  <si>
    <t>Suhomyces_canberraensis</t>
  </si>
  <si>
    <t>Suhomyces canberraensis</t>
  </si>
  <si>
    <t>NRRL YB-2417</t>
  </si>
  <si>
    <t>Suhomyces</t>
  </si>
  <si>
    <t>PPLP00000000</t>
    <phoneticPr fontId="5" type="noConversion"/>
  </si>
  <si>
    <t>https://figshare.com/articles/Tempo_and_mode_of_genome_evolution_in_the_budding_yeast_subphylum/5854971</t>
  </si>
  <si>
    <t>Suhomyces_emberorum</t>
  </si>
  <si>
    <t>Suhomyces emberorum</t>
  </si>
  <si>
    <t>NRRL Y-27606</t>
  </si>
  <si>
    <t>PPLQ00000000</t>
    <phoneticPr fontId="5" type="noConversion"/>
  </si>
  <si>
    <t>https://figshare.com/articles/Tempo_and_mode_of_genome_evolution_in_the_budding_yeast_subphylum/5854972</t>
  </si>
  <si>
    <t>Suhomyces_pyralidae</t>
  </si>
  <si>
    <t>Suhomyces pyralidae</t>
  </si>
  <si>
    <t>NRRL Y-27085</t>
  </si>
  <si>
    <t>PPLO00000000</t>
    <phoneticPr fontId="5" type="noConversion"/>
  </si>
  <si>
    <t>https://figshare.com/articles/Tempo_and_mode_of_genome_evolution_in_the_budding_yeast_subphylum/5854973</t>
  </si>
  <si>
    <t>Suhomyces_tanzawaensis</t>
  </si>
  <si>
    <t>Suhomyces tanzawaensis</t>
  </si>
  <si>
    <t>NRRL Y-17324</t>
  </si>
  <si>
    <t>https://figshare.com/articles/Tempo_and_mode_of_genome_evolution_in_the_budding_yeast_subphylum/5854974</t>
  </si>
  <si>
    <t>Tetrapisispora_blattae</t>
  </si>
  <si>
    <t>Tetrapisispora blattae</t>
  </si>
  <si>
    <t>CBS 6284</t>
  </si>
  <si>
    <t>Tetrapisispora</t>
  </si>
  <si>
    <t>https://figshare.com/articles/Tempo_and_mode_of_genome_evolution_in_the_budding_yeast_subphylum/5854975</t>
  </si>
  <si>
    <t>Tetrapisispora_fleetii</t>
  </si>
  <si>
    <t>Tetrapisispora fleetii</t>
  </si>
  <si>
    <t>NRRL Y-27350</t>
  </si>
  <si>
    <t>PPKB00000000</t>
    <phoneticPr fontId="5" type="noConversion"/>
  </si>
  <si>
    <t>https://figshare.com/articles/Tempo_and_mode_of_genome_evolution_in_the_budding_yeast_subphylum/5854976</t>
  </si>
  <si>
    <t>Tetrapisispora_iriomotensis</t>
  </si>
  <si>
    <t>Tetrapisispora iriomotensis</t>
  </si>
  <si>
    <t>NRRL Y-27309</t>
  </si>
  <si>
    <t>PPKC00000000</t>
    <phoneticPr fontId="5" type="noConversion"/>
  </si>
  <si>
    <t>https://figshare.com/articles/Tempo_and_mode_of_genome_evolution_in_the_budding_yeast_subphylum/5854977</t>
  </si>
  <si>
    <t>Tetrapisispora_namnaonensis</t>
  </si>
  <si>
    <t>Tetrapisispora namnaonensis</t>
  </si>
  <si>
    <t>NRRL Y-27982</t>
  </si>
  <si>
    <t>PPKD00000000</t>
    <phoneticPr fontId="5" type="noConversion"/>
  </si>
  <si>
    <t>https://figshare.com/articles/Tempo_and_mode_of_genome_evolution_in_the_budding_yeast_subphylum/5854978</t>
  </si>
  <si>
    <t>Tetrapisispora_phaffii</t>
  </si>
  <si>
    <t>Tetrapisispora phaffii</t>
  </si>
  <si>
    <t>CBS 4417</t>
  </si>
  <si>
    <t>https://figshare.com/articles/Tempo_and_mode_of_genome_evolution_in_the_budding_yeast_subphylum/5854979</t>
  </si>
  <si>
    <t>Teunomyces_cretensis</t>
  </si>
  <si>
    <t>Teunomyces cretensis</t>
  </si>
  <si>
    <t>NRRL Y-27777</t>
  </si>
  <si>
    <t>Teunomyces</t>
  </si>
  <si>
    <t>PPLT00000000</t>
    <phoneticPr fontId="5" type="noConversion"/>
  </si>
  <si>
    <t>https://figshare.com/articles/Tempo_and_mode_of_genome_evolution_in_the_budding_yeast_subphylum/5854980</t>
  </si>
  <si>
    <t>Teunomyces_gatunensis</t>
  </si>
  <si>
    <t>Teunomyces gatunensis</t>
  </si>
  <si>
    <t>NRRL Y-48064</t>
  </si>
  <si>
    <t>PPLS00000000</t>
    <phoneticPr fontId="5" type="noConversion"/>
  </si>
  <si>
    <t>https://figshare.com/articles/Tempo_and_mode_of_genome_evolution_in_the_budding_yeast_subphylum/5854981</t>
  </si>
  <si>
    <t>Teunomyces_kruisii</t>
  </si>
  <si>
    <t>Teunomyces kruisii</t>
  </si>
  <si>
    <t>NRRL Y-17087</t>
  </si>
  <si>
    <t>PPLR00000000</t>
    <phoneticPr fontId="5" type="noConversion"/>
  </si>
  <si>
    <t>https://figshare.com/articles/Tempo_and_mode_of_genome_evolution_in_the_budding_yeast_subphylum/5854982</t>
  </si>
  <si>
    <t>Tortispora_caseinolytica</t>
  </si>
  <si>
    <t>Tortispora caseinolytica</t>
  </si>
  <si>
    <t>NRRL Y-17796</t>
  </si>
  <si>
    <t>Tortispora</t>
  </si>
  <si>
    <t>https://figshare.com/articles/Tempo_and_mode_of_genome_evolution_in_the_budding_yeast_subphylum/5854983</t>
  </si>
  <si>
    <t>Tortispora_ganteri</t>
  </si>
  <si>
    <t>Tortispora ganteri</t>
  </si>
  <si>
    <t>NRRL Y-17035</t>
  </si>
  <si>
    <t>PPNB00000000</t>
    <phoneticPr fontId="5" type="noConversion"/>
  </si>
  <si>
    <t>https://figshare.com/articles/Tempo_and_mode_of_genome_evolution_in_the_budding_yeast_subphylum/5854984</t>
  </si>
  <si>
    <t>Tortispora_starmeri</t>
  </si>
  <si>
    <t>Tortispora starmeri</t>
  </si>
  <si>
    <t>NRRL Y-63665</t>
  </si>
  <si>
    <t>PPMJ00000000</t>
    <phoneticPr fontId="5" type="noConversion"/>
  </si>
  <si>
    <t>https://figshare.com/articles/Tempo_and_mode_of_genome_evolution_in_the_budding_yeast_subphylum/5854985</t>
  </si>
  <si>
    <t>Torulaspora_delbrueckii</t>
  </si>
  <si>
    <t>Torulaspora delbrueckii</t>
  </si>
  <si>
    <t>CBS 1146</t>
  </si>
  <si>
    <t>Torulaspora</t>
  </si>
  <si>
    <t>https://figshare.com/articles/Tempo_and_mode_of_genome_evolution_in_the_budding_yeast_subphylum/5854986</t>
  </si>
  <si>
    <t>Torulaspora_franciscae</t>
  </si>
  <si>
    <t>Torulaspora franciscae</t>
  </si>
  <si>
    <t>NRRL Y-17532</t>
  </si>
  <si>
    <t>PPHX00000000</t>
    <phoneticPr fontId="5" type="noConversion"/>
  </si>
  <si>
    <t>https://figshare.com/articles/Tempo_and_mode_of_genome_evolution_in_the_budding_yeast_subphylum/5854987</t>
  </si>
  <si>
    <t>Torulaspora_maleeae</t>
  </si>
  <si>
    <t>Torulaspora maleeae</t>
  </si>
  <si>
    <t>CBS 10694</t>
  </si>
  <si>
    <t>PPNA00000000</t>
    <phoneticPr fontId="5" type="noConversion"/>
  </si>
  <si>
    <t>https://figshare.com/articles/Tempo_and_mode_of_genome_evolution_in_the_budding_yeast_subphylum/5854988</t>
  </si>
  <si>
    <t>Torulaspora_microellipsoides</t>
  </si>
  <si>
    <t>Torulaspora microellipsoides</t>
  </si>
  <si>
    <t>NRRL Y-1549</t>
  </si>
  <si>
    <t>PPMZ00000000</t>
    <phoneticPr fontId="5" type="noConversion"/>
  </si>
  <si>
    <t>https://figshare.com/articles/Tempo_and_mode_of_genome_evolution_in_the_budding_yeast_subphylum/5854989</t>
  </si>
  <si>
    <t>Torulaspora_pretoriensis</t>
  </si>
  <si>
    <t>Torulaspora pretoriensis</t>
  </si>
  <si>
    <t>NRRL Y-17251</t>
  </si>
  <si>
    <t>PPKE00000000</t>
    <phoneticPr fontId="5" type="noConversion"/>
  </si>
  <si>
    <t>https://figshare.com/articles/Tempo_and_mode_of_genome_evolution_in_the_budding_yeast_subphylum/5854990</t>
  </si>
  <si>
    <t>Trigonopsis_variabilis</t>
  </si>
  <si>
    <t>Trigonopsis variabilis</t>
  </si>
  <si>
    <t>NRRL Y-1579</t>
  </si>
  <si>
    <t>Trigonopsis</t>
  </si>
  <si>
    <t>PPXM00000000</t>
    <phoneticPr fontId="5" type="noConversion"/>
  </si>
  <si>
    <t>https://figshare.com/articles/Tempo_and_mode_of_genome_evolution_in_the_budding_yeast_subphylum/5854991</t>
  </si>
  <si>
    <t>Trigonopsis_vinaria</t>
  </si>
  <si>
    <t>Trigonopsis vinaria</t>
  </si>
  <si>
    <t>NRRL Y-5715</t>
  </si>
  <si>
    <t>PPMK00000000</t>
    <phoneticPr fontId="5" type="noConversion"/>
  </si>
  <si>
    <t>https://figshare.com/articles/Tempo_and_mode_of_genome_evolution_in_the_budding_yeast_subphylum/5854992</t>
  </si>
  <si>
    <t>Vanderwaltozyma_polyspora</t>
  </si>
  <si>
    <t>Vanderwaltozyma polyspora</t>
  </si>
  <si>
    <t>DSMZ 70294</t>
  </si>
  <si>
    <t>Vanderwaltozyma</t>
  </si>
  <si>
    <t>https://figshare.com/articles/Tempo_and_mode_of_genome_evolution_in_the_budding_yeast_subphylum/5854993</t>
  </si>
  <si>
    <t>Wickerhamia_fluorescens</t>
  </si>
  <si>
    <t>Wickerhamia fluorescens</t>
  </si>
  <si>
    <t>JCM 1821</t>
  </si>
  <si>
    <t>Wickerhamia</t>
  </si>
  <si>
    <t>GCA_001599155.1</t>
  </si>
  <si>
    <t>https://figshare.com/articles/Tempo_and_mode_of_genome_evolution_in_the_budding_yeast_subphylum/5854994</t>
  </si>
  <si>
    <t>Wickerhamiella_cacticola</t>
  </si>
  <si>
    <t>Wickerhamiella cacticola</t>
  </si>
  <si>
    <t>NRRL Y-27362</t>
  </si>
  <si>
    <t>Wickerhamiella</t>
  </si>
  <si>
    <t>PPIZ00000000</t>
    <phoneticPr fontId="5" type="noConversion"/>
  </si>
  <si>
    <t>https://figshare.com/articles/Tempo_and_mode_of_genome_evolution_in_the_budding_yeast_subphylum/5854995</t>
  </si>
  <si>
    <t>Wickerhamiella_domercqiae</t>
  </si>
  <si>
    <t>Wickerhamiella domercqiae</t>
    <phoneticPr fontId="5" type="noConversion"/>
  </si>
  <si>
    <t>JCM 9478</t>
  </si>
  <si>
    <t>Wickerhamiella domercqiae</t>
  </si>
  <si>
    <t>GCA_001599275.1</t>
  </si>
  <si>
    <t>https://figshare.com/articles/Tempo_and_mode_of_genome_evolution_in_the_budding_yeast_subphylum/5854996</t>
  </si>
  <si>
    <t>Wickerhamiella_infanticola</t>
  </si>
  <si>
    <t>Wickerhamiella infanticola</t>
  </si>
  <si>
    <t>DS02</t>
  </si>
  <si>
    <t>https://figshare.com/articles/Tempo_and_mode_of_genome_evolution_in_the_budding_yeast_subphylum/5854997</t>
  </si>
  <si>
    <t>Wickerhamiella_versatilis</t>
  </si>
  <si>
    <t>Wickerhamiella versatilis</t>
    <phoneticPr fontId="5" type="noConversion"/>
  </si>
  <si>
    <t>JCM 5958</t>
  </si>
  <si>
    <t>Wickerhamiella versatilis</t>
  </si>
  <si>
    <t>GCA_001600375.1</t>
  </si>
  <si>
    <t>https://figshare.com/articles/Tempo_and_mode_of_genome_evolution_in_the_budding_yeast_subphylum/5854998</t>
  </si>
  <si>
    <t>Wickerhamomyces_alni</t>
  </si>
  <si>
    <t>Wickerhamomyces alni</t>
  </si>
  <si>
    <t>NRRL Y-11625</t>
  </si>
  <si>
    <t>Wickerhamomyces</t>
  </si>
  <si>
    <t>PPMI00000000</t>
    <phoneticPr fontId="5" type="noConversion"/>
  </si>
  <si>
    <t>https://figshare.com/articles/Tempo_and_mode_of_genome_evolution_in_the_budding_yeast_subphylum/5854999</t>
  </si>
  <si>
    <t>Wickerhamomyces_anomalus</t>
  </si>
  <si>
    <t>Wickerhamomyces anomalus</t>
  </si>
  <si>
    <t>NRRL Y-366</t>
  </si>
  <si>
    <t>https://figshare.com/articles/Tempo_and_mode_of_genome_evolution_in_the_budding_yeast_subphylum/5855000</t>
  </si>
  <si>
    <t>Wickerhamomyces_bovis</t>
  </si>
  <si>
    <t>Wickerhamomyces bovis</t>
  </si>
  <si>
    <t>NRRL YB-4184</t>
  </si>
  <si>
    <t>PPMH00000000</t>
    <phoneticPr fontId="5" type="noConversion"/>
  </si>
  <si>
    <t>https://figshare.com/articles/Tempo_and_mode_of_genome_evolution_in_the_budding_yeast_subphylum/5855001</t>
  </si>
  <si>
    <t>Wickerhamomyces_canadensis</t>
  </si>
  <si>
    <t>Wickerhamomyces canadensis</t>
  </si>
  <si>
    <t>NRRL Y-1888</t>
  </si>
  <si>
    <t>PPMU00000000</t>
    <phoneticPr fontId="5" type="noConversion"/>
  </si>
  <si>
    <t>https://figshare.com/articles/Tempo_and_mode_of_genome_evolution_in_the_budding_yeast_subphylum/5855002</t>
  </si>
  <si>
    <t>Wickerhamomyces_ciferrii</t>
  </si>
  <si>
    <t>Wickerhamomyces ciferrii</t>
  </si>
  <si>
    <t>NRRL Y-1031</t>
  </si>
  <si>
    <t>https://figshare.com/articles/Tempo_and_mode_of_genome_evolution_in_the_budding_yeast_subphylum/5855003</t>
  </si>
  <si>
    <t>Wickerhamomyces_hampshirensis</t>
  </si>
  <si>
    <t>Wickerhamomyces hampshirensis</t>
  </si>
  <si>
    <t>NRRL YB-4128</t>
  </si>
  <si>
    <t>PPXL00000000</t>
    <phoneticPr fontId="5" type="noConversion"/>
  </si>
  <si>
    <t>https://figshare.com/articles/Tempo_and_mode_of_genome_evolution_in_the_budding_yeast_subphylum/5855004</t>
  </si>
  <si>
    <t>Wickerhamomyces_sp._YB_2243</t>
  </si>
  <si>
    <t>Wickerhamomyces sp.</t>
  </si>
  <si>
    <t>NRRL YB-2243</t>
  </si>
  <si>
    <t>PPML00000000</t>
    <phoneticPr fontId="5" type="noConversion"/>
  </si>
  <si>
    <t>https://figshare.com/articles/Tempo_and_mode_of_genome_evolution_in_the_budding_yeast_subphylum/5855005</t>
  </si>
  <si>
    <t>Yamadazyma_nakazawae</t>
  </si>
  <si>
    <t>Yamadazyma nakazawae</t>
  </si>
  <si>
    <t>NRRL Y-7903</t>
  </si>
  <si>
    <t>Yamadazyma</t>
  </si>
  <si>
    <t>PPMF00000000</t>
    <phoneticPr fontId="5" type="noConversion"/>
  </si>
  <si>
    <t>https://figshare.com/articles/Tempo_and_mode_of_genome_evolution_in_the_budding_yeast_subphylum/5855006</t>
  </si>
  <si>
    <t>Yamadazyma_philogaea</t>
  </si>
  <si>
    <t>Yamadazyma philogaea</t>
  </si>
  <si>
    <t>NRRL Y-7813</t>
  </si>
  <si>
    <t>PPMV00000000</t>
    <phoneticPr fontId="5" type="noConversion"/>
  </si>
  <si>
    <t>https://figshare.com/articles/Tempo_and_mode_of_genome_evolution_in_the_budding_yeast_subphylum/5855007</t>
  </si>
  <si>
    <t>Yamadazyma_scolyti</t>
  </si>
  <si>
    <t>Yamadazyma scolyti</t>
  </si>
  <si>
    <t>NRRL Y-5512</t>
  </si>
  <si>
    <t>PPMW00000000</t>
    <phoneticPr fontId="5" type="noConversion"/>
  </si>
  <si>
    <t>https://figshare.com/articles/Tempo_and_mode_of_genome_evolution_in_the_budding_yeast_subphylum/5855008</t>
  </si>
  <si>
    <t>Yamadazyma_tenuis</t>
  </si>
  <si>
    <t>Yamadazyma tenuis</t>
  </si>
  <si>
    <t>NRRL Y-1498</t>
  </si>
  <si>
    <t>https://figshare.com/articles/Tempo_and_mode_of_genome_evolution_in_the_budding_yeast_subphylum/5855009</t>
  </si>
  <si>
    <t>Yarrowia_bubula</t>
  </si>
  <si>
    <t>Yarrowia bubula</t>
  </si>
  <si>
    <t>NRRL Y-63668</t>
  </si>
  <si>
    <t>Yarrowia</t>
  </si>
  <si>
    <t>PPMX00000000</t>
    <phoneticPr fontId="5" type="noConversion"/>
  </si>
  <si>
    <t>https://figshare.com/articles/Tempo_and_mode_of_genome_evolution_in_the_budding_yeast_subphylum/5855010</t>
  </si>
  <si>
    <t>Yarrowia_deformans</t>
  </si>
  <si>
    <t>Yarrowia deformans</t>
    <phoneticPr fontId="5" type="noConversion"/>
  </si>
  <si>
    <t>JCM 1694</t>
  </si>
  <si>
    <t>Yarrowia deformans</t>
  </si>
  <si>
    <t>GCA_001600075.1</t>
  </si>
  <si>
    <t>https://figshare.com/articles/Tempo_and_mode_of_genome_evolution_in_the_budding_yeast_subphylum/5855011</t>
  </si>
  <si>
    <t>Yarrowia_divulgata</t>
  </si>
  <si>
    <t>Yarrowia divulgata</t>
  </si>
  <si>
    <t>NRRL Y-63741</t>
  </si>
  <si>
    <t>PPMY00000000</t>
    <phoneticPr fontId="5" type="noConversion"/>
  </si>
  <si>
    <t>https://figshare.com/articles/Tempo_and_mode_of_genome_evolution_in_the_budding_yeast_subphylum/5855012</t>
  </si>
  <si>
    <t>Yarrowia_keelungensis</t>
  </si>
  <si>
    <t>Yarrowia keelungensis</t>
    <phoneticPr fontId="5" type="noConversion"/>
  </si>
  <si>
    <t>JCM 14894</t>
  </si>
  <si>
    <t>Yarrowia keelungensis</t>
  </si>
  <si>
    <t>GCA_001600195.1</t>
  </si>
  <si>
    <t>https://figshare.com/articles/Tempo_and_mode_of_genome_evolution_in_the_budding_yeast_subphylum/5855013</t>
  </si>
  <si>
    <t>Yarrowia_lipolytica</t>
  </si>
  <si>
    <t>Yarrowia lipolytica</t>
  </si>
  <si>
    <t>CLIB 122</t>
  </si>
  <si>
    <t>https://figshare.com/articles/Tempo_and_mode_of_genome_evolution_in_the_budding_yeast_subphylum/5855014</t>
  </si>
  <si>
    <t>Yueomyces_sinensis</t>
  </si>
  <si>
    <t>Yueomyces sinensis</t>
  </si>
  <si>
    <t>NRRL Y-17406</t>
  </si>
  <si>
    <t>Yueomyces</t>
  </si>
  <si>
    <t>PPMT00000000</t>
    <phoneticPr fontId="5" type="noConversion"/>
  </si>
  <si>
    <t>https://figshare.com/articles/Tempo_and_mode_of_genome_evolution_in_the_budding_yeast_subphylum/5855015</t>
  </si>
  <si>
    <t>Zygoascus_meyerae</t>
  </si>
  <si>
    <t>Zygoascus meyerae</t>
  </si>
  <si>
    <t>NRRL Y-17319</t>
  </si>
  <si>
    <t>Zygoascus</t>
  </si>
  <si>
    <t>PPMD00000000</t>
    <phoneticPr fontId="5" type="noConversion"/>
  </si>
  <si>
    <t>https://figshare.com/articles/Tempo_and_mode_of_genome_evolution_in_the_budding_yeast_subphylum/5855016</t>
    <phoneticPr fontId="5" type="noConversion"/>
  </si>
  <si>
    <t>Zygoascus_ofunaensis</t>
  </si>
  <si>
    <t>Zygoascus ofunaensis</t>
  </si>
  <si>
    <t>NRRL Y-10998</t>
  </si>
  <si>
    <t>PPMC00000000</t>
    <phoneticPr fontId="5" type="noConversion"/>
  </si>
  <si>
    <t>https://figshare.com/articles/Tempo_and_mode_of_genome_evolution_in_the_budding_yeast_subphylum/5855017</t>
  </si>
  <si>
    <t>Zygosaccharomyces_bailii</t>
  </si>
  <si>
    <t>Zygosaccharomyces bailii</t>
  </si>
  <si>
    <t>CBS 680</t>
  </si>
  <si>
    <t>Zygosaccharomyces</t>
  </si>
  <si>
    <t>https://figshare.com/articles/Tempo_and_mode_of_genome_evolution_in_the_budding_yeast_subphylum/5855018</t>
  </si>
  <si>
    <t>Zygosaccharomyces_bisporus</t>
  </si>
  <si>
    <t>Zygosaccharomyces bisporus</t>
  </si>
  <si>
    <t>NRRL Y-12626</t>
  </si>
  <si>
    <t>PPKA00000000</t>
    <phoneticPr fontId="5" type="noConversion"/>
  </si>
  <si>
    <t>https://figshare.com/articles/Tempo_and_mode_of_genome_evolution_in_the_budding_yeast_subphylum/5855019</t>
  </si>
  <si>
    <t>Zygosaccharomyces_kombuchaensis</t>
  </si>
  <si>
    <t>Zygosaccharomyces kombuchaensis</t>
  </si>
  <si>
    <t>NRRL YB-4811</t>
  </si>
  <si>
    <t>PPJZ00000000</t>
    <phoneticPr fontId="5" type="noConversion"/>
  </si>
  <si>
    <t>https://figshare.com/articles/Tempo_and_mode_of_genome_evolution_in_the_budding_yeast_subphylum/5855020</t>
  </si>
  <si>
    <t>Zygosaccharomyces_rouxii</t>
  </si>
  <si>
    <t>Zygosaccharomyces rouxii</t>
  </si>
  <si>
    <t>CBS 732</t>
  </si>
  <si>
    <t>https://figshare.com/articles/Tempo_and_mode_of_genome_evolution_in_the_budding_yeast_subphylum/5855021</t>
  </si>
  <si>
    <t>Zygotorulaspora_florentina</t>
  </si>
  <si>
    <t>Zygotorulaspora florentina</t>
  </si>
  <si>
    <t>NRRL Y-1560</t>
  </si>
  <si>
    <t>Zygotorulaspora</t>
  </si>
  <si>
    <t>PPJY00000000</t>
    <phoneticPr fontId="5" type="noConversion"/>
  </si>
  <si>
    <t>https://figshare.com/articles/Tempo_and_mode_of_genome_evolution_in_the_budding_yeast_subphylum/5855022</t>
  </si>
  <si>
    <t>Zygotorulaspora_mrakii</t>
  </si>
  <si>
    <t>Zygotorulaspora mrakii</t>
  </si>
  <si>
    <t>NRRL Y-12654</t>
  </si>
  <si>
    <t>PPHZ00000000</t>
    <phoneticPr fontId="5" type="noConversion"/>
  </si>
  <si>
    <t>https://figshare.com/articles/Tempo_and_mode_of_genome_evolution_in_the_budding_yeast_subphylum/5855023</t>
  </si>
  <si>
    <t>Taphrinomycotina</t>
  </si>
  <si>
    <t>Neolecta_irregularis</t>
  </si>
  <si>
    <t>Neolecta irregularis DAH-3</t>
  </si>
  <si>
    <t>DAH-3</t>
  </si>
  <si>
    <t>Neolecta irregularis</t>
  </si>
  <si>
    <t>Neolecta</t>
  </si>
  <si>
    <t>Neolectaceae</t>
  </si>
  <si>
    <t>Neolectales</t>
  </si>
  <si>
    <t>Neolectomycetes</t>
  </si>
  <si>
    <t>GCA_001929475.1</t>
  </si>
  <si>
    <t>ftp://ftp.ncbi.nlm.nih.gov/genomes/all/GCA/001/929/475/GCA_001929475.1_NeoIirr1.0/GCA_001929475.1_NeoIirr1.0_genomic.fna.gz</t>
  </si>
  <si>
    <t>Pneumocystis_jirovecii</t>
  </si>
  <si>
    <t>Pneumocystis jirovecii RU7</t>
  </si>
  <si>
    <t>RU7</t>
  </si>
  <si>
    <t>Pneumocystis jirovecii</t>
  </si>
  <si>
    <t>Pneumocystis</t>
  </si>
  <si>
    <t>Pneumocystidaceae</t>
  </si>
  <si>
    <t>Pneumocystidales</t>
  </si>
  <si>
    <t>Pneumocystidomycetes</t>
  </si>
  <si>
    <t>GCA_001477535.1</t>
  </si>
  <si>
    <t>ftp://ftp.ncbi.nlm.nih.gov/genomes/all/GCA/001/477/535/GCA_001477535.1_Pneu_jiro_RU7_V2/GCA_001477535.1_Pneu_jiro_RU7_V2_genomic.fna.gz</t>
  </si>
  <si>
    <t>Pneumocystis_carinii</t>
  </si>
  <si>
    <t>Pneumocystis carinii B80</t>
  </si>
  <si>
    <t>B80</t>
  </si>
  <si>
    <t>Pneumocystis carinii</t>
  </si>
  <si>
    <t>GCA_001477545.1</t>
  </si>
  <si>
    <t>ftp://ftp.ncbi.nlm.nih.gov/genomes/all/GCA/001/477/545/GCA_001477545.1_Pneu_cari_B80_V3/GCA_001477545.1_Pneu_cari_B80_V3_genomic.fna.gz</t>
  </si>
  <si>
    <t>Pneumocystis_murina</t>
  </si>
  <si>
    <t>Pneumocystis murina B123</t>
  </si>
  <si>
    <t>B123</t>
  </si>
  <si>
    <t>Pneumocystis murina</t>
  </si>
  <si>
    <t>GCA_000349005.2</t>
  </si>
  <si>
    <t>ftp://ftp.ncbi.nlm.nih.gov/genomes/all/GCA/000/349/005/GCA_000349005.2_Pneumo_murina_B123_V4/GCA_000349005.2_Pneumo_murina_B123_V4_genomic.fna.gz</t>
  </si>
  <si>
    <t>Schizosaccharomyces_japonicus</t>
  </si>
  <si>
    <t>Schizosaccharomyces japonicus yFS275</t>
  </si>
  <si>
    <t>yFS275</t>
  </si>
  <si>
    <t>Schizosaccharomyces japonicus</t>
  </si>
  <si>
    <t>Schizosaccharomyces</t>
  </si>
  <si>
    <t>Schizosaccharomycetaceae</t>
  </si>
  <si>
    <t>Schizosaccharomycetales</t>
  </si>
  <si>
    <t>Schizosaccharomycetes</t>
  </si>
  <si>
    <t>GCA_000149845.2</t>
  </si>
  <si>
    <t>ftp://ftp.ncbi.nlm.nih.gov/genomes/all/GCA/000/149/845/GCA_000149845.2_SJ5/GCA_000149845.2_SJ5_genomic.fna.gz</t>
  </si>
  <si>
    <t>Taphrinomycotina</t>
    <phoneticPr fontId="5" type="noConversion"/>
  </si>
  <si>
    <t>Schizosaccharomyces_octosporus</t>
  </si>
  <si>
    <t>Schizosaccharomyces octosporus yFS286</t>
  </si>
  <si>
    <t>yFS286</t>
  </si>
  <si>
    <t>Schizosaccharomyces octosporus</t>
  </si>
  <si>
    <t>GCA_000150505.2</t>
  </si>
  <si>
    <t>ftp://ftp.ncbi.nlm.nih.gov/genomes/all/GCA/000/150/505/GCA_000150505.2_SO6/GCA_000150505.2_SO6_genomic.fna.gz</t>
  </si>
  <si>
    <t>Schizosaccharomyces_cryophilus</t>
  </si>
  <si>
    <t>Schizosaccharomyces cryophilus OY26</t>
  </si>
  <si>
    <t>OY26</t>
  </si>
  <si>
    <t>Schizosaccharomyces cryophilus</t>
  </si>
  <si>
    <t>GCA_000004155.2</t>
  </si>
  <si>
    <t>ftp://ftp.ncbi.nlm.nih.gov/genomes/all/GCA/000/004/155/GCA_000004155.2_SCY4/GCA_000004155.2_SCY4_genomic.fna.gz</t>
  </si>
  <si>
    <t>Taphrina_populina</t>
  </si>
  <si>
    <t>Taphrina populina JCM 22190</t>
  </si>
  <si>
    <t>JCM 22190</t>
  </si>
  <si>
    <t>Taphrina populina</t>
  </si>
  <si>
    <t>Taphrina</t>
  </si>
  <si>
    <t>Taphrinaceae</t>
  </si>
  <si>
    <t>Taphrinales</t>
  </si>
  <si>
    <t>Taphrinomycetes</t>
  </si>
  <si>
    <t>GCA_000836195.1</t>
  </si>
  <si>
    <t>ftp://ftp.ncbi.nlm.nih.gov/genomes/all/GCA/000/836/195/GCA_000836195.1_Tp_assembly_v1.1/GCA_000836195.1_Tp_assembly_v1.1_genomic.fna.gz</t>
  </si>
  <si>
    <t>Protomyces_lactucaedebilis</t>
  </si>
  <si>
    <t>Protomyces lactucaedebilis</t>
  </si>
  <si>
    <t>12-1054</t>
  </si>
  <si>
    <t>Protomyces</t>
  </si>
  <si>
    <t>Protomycetaceae</t>
  </si>
  <si>
    <t>GCA_002105105.1</t>
  </si>
  <si>
    <t>ftp://ftp.ncbi.nlm.nih.gov/genomes/all/GCA/002/105/105/GCA_002105105.1_Prola1/GCA_002105105.1_Prola1_genomic.fna.gz</t>
  </si>
  <si>
    <t>Schizosaccharomyces_pombe</t>
  </si>
  <si>
    <t>Schizosaccharomyces pombe</t>
  </si>
  <si>
    <t>972h-</t>
  </si>
  <si>
    <t>GCA_000002945.2</t>
  </si>
  <si>
    <t>ftp://ftp.ncbi.nlm.nih.gov/genomes/all/GCA/000/002/945/GCA_000002945.2_ASM294v2/GCA_000002945.2_ASM294v2_genomic.fna.gz</t>
  </si>
  <si>
    <t>Taphrina_wiesneri</t>
  </si>
  <si>
    <t>Taphrina wiesneri JCM 22204</t>
  </si>
  <si>
    <t>JCM 22204</t>
  </si>
  <si>
    <t>Taphrina wiesneri</t>
  </si>
  <si>
    <t>GCA_000836135.1</t>
  </si>
  <si>
    <t>ftp://ftp.ncbi.nlm.nih.gov/genomes/all/GCA/000/836/135/GCA_000836135.1_Tw_assembly_v1.1/GCA_000836135.1_Tw_assembly_v1.1_genomic.fna.gz</t>
  </si>
  <si>
    <t>Taphrina_flavorubra</t>
  </si>
  <si>
    <t>Taphrina flavorubra JCM 22207</t>
  </si>
  <si>
    <t>JCM 22207</t>
  </si>
  <si>
    <t>Taphrina flavorubra</t>
  </si>
  <si>
    <t>GCA_000836175.1</t>
  </si>
  <si>
    <t>ftp://ftp.ncbi.nlm.nih.gov/genomes/all/GCA/000/836/175/GCA_000836175.1_Tf_assembly_v1.1/GCA_000836175.1_Tf_assembly_v1.1_genomic.fna.gz</t>
  </si>
  <si>
    <t>Taphrina_deformans</t>
  </si>
  <si>
    <t>Taphrina deformans JCM 22205</t>
  </si>
  <si>
    <t>JCM22205</t>
  </si>
  <si>
    <t>Taphrina deformans</t>
  </si>
  <si>
    <t>GCA_000836155.1</t>
  </si>
  <si>
    <t>ftp://ftp.ncbi.nlm.nih.gov/genomes/all/GCA/000/836/155/GCA_000836155.1_Td_assembly_v1.1/GCA_000836155.1_Td_assembly_v1.1_genomic.fna.gz</t>
  </si>
  <si>
    <t>Saitoella_complicata</t>
  </si>
  <si>
    <t>Saitoella complicata NRRL Y-17804</t>
  </si>
  <si>
    <t>NRRL Y-17804</t>
  </si>
  <si>
    <t>Saitoella complicata</t>
  </si>
  <si>
    <t>Saitoella</t>
  </si>
  <si>
    <t>GCA_001661265.1</t>
  </si>
  <si>
    <t>ftp://ftp.ncbi.nlm.nih.gov/genomes/all/GCA/001/661/265/GCA_001661265.1_Saico1/GCA_001661265.1_Saico1_genomic.fna.gz</t>
  </si>
  <si>
    <t>Ascomycota</t>
  </si>
  <si>
    <t>Missing</t>
  </si>
  <si>
    <t>CUG_usage</t>
    <phoneticPr fontId="4" type="noConversion"/>
  </si>
  <si>
    <t>No. Complete and single-copy</t>
    <phoneticPr fontId="4" type="noConversion"/>
  </si>
  <si>
    <t>No. Complete and duplicated</t>
    <phoneticPr fontId="4" type="noConversion"/>
  </si>
  <si>
    <t>No. Fragmented</t>
    <phoneticPr fontId="4" type="noConversion"/>
  </si>
  <si>
    <t>No. Complete and single-copy(pct)</t>
    <phoneticPr fontId="4" type="noConversion"/>
  </si>
  <si>
    <t>class linked to NCBI record</t>
    <phoneticPr fontId="5" type="noConversion"/>
  </si>
  <si>
    <t>subphyum linked to NCBI record</t>
    <phoneticPr fontId="5" type="noConversion"/>
  </si>
  <si>
    <t>phyum linked to NCBI record</t>
    <phoneticPr fontId="5" type="noConversion"/>
  </si>
  <si>
    <t>new_taxonID_in_Fig.1</t>
    <phoneticPr fontId="5" type="noConversion"/>
  </si>
  <si>
    <t>Assembly Accession</t>
  </si>
  <si>
    <t>Pleurotus eryngii</t>
  </si>
  <si>
    <t>MG61</t>
  </si>
  <si>
    <t>GCA_003314755.1</t>
  </si>
  <si>
    <t>ftp://ftp.ncbi.nlm.nih.gov/genomes/all/GCA/003/314/755/GCA_003314755.1_ASM331475v1</t>
  </si>
  <si>
    <t>Basidiomycota</t>
  </si>
  <si>
    <t>Agaricomycotina</t>
  </si>
  <si>
    <t>Agaricomycetes</t>
  </si>
  <si>
    <t>Agaricales</t>
  </si>
  <si>
    <t>Pleurotaceae</t>
  </si>
  <si>
    <t>Pleurotus</t>
  </si>
  <si>
    <t>Pleurotus_eryngii</t>
  </si>
  <si>
    <t>Cutaneotrichosporon mucoides</t>
  </si>
  <si>
    <t>JCM 9939</t>
  </si>
  <si>
    <t>GCA_003116955.1</t>
  </si>
  <si>
    <t>ftp://ftp.ncbi.nlm.nih.gov/genomes/all/GCA/003/116/955/GCA_003116955.1_JCM_9939_assembly_v001</t>
  </si>
  <si>
    <t>Tremellomycetes</t>
  </si>
  <si>
    <t>Trichosporonales</t>
  </si>
  <si>
    <t>Trichosporonaceae</t>
  </si>
  <si>
    <t>Cutaneotrichosporon</t>
  </si>
  <si>
    <t>Cutaneotrichosporon_mucoides</t>
  </si>
  <si>
    <t>Mycena citricolor</t>
  </si>
  <si>
    <t>CBS 193.57</t>
  </si>
  <si>
    <t>GCA_003987915.1</t>
  </si>
  <si>
    <t>ftp://ftp.ncbi.nlm.nih.gov/genomes/all/GCA/003/987/915/GCA_003987915.1_ASM398791v1</t>
  </si>
  <si>
    <t>Mycenaceae</t>
  </si>
  <si>
    <t>Mycena</t>
  </si>
  <si>
    <t>Mycena_citricolor</t>
  </si>
  <si>
    <t>Cutaneotrichosporon cutaneum</t>
  </si>
  <si>
    <t>ACCC 20271</t>
  </si>
  <si>
    <t>https://ftp.ncbi.nlm.nih.gov/genomes/all/GCA/001/636/075/GCA_001636075.1_ASM163607v1/</t>
  </si>
  <si>
    <t>GCA_001636075.1</t>
    <phoneticPr fontId="5" type="noConversion"/>
  </si>
  <si>
    <t>Cutaneotrichosporon_cutaneum</t>
  </si>
  <si>
    <t>Puccinia novopanici</t>
  </si>
  <si>
    <t>Ard-01</t>
  </si>
  <si>
    <t>GCA_004348175.1</t>
  </si>
  <si>
    <t>ftp://ftp.ncbi.nlm.nih.gov/genomes/all/GCA/004/348/175/GCA_004348175.1_PNOVO_Noble_KM</t>
  </si>
  <si>
    <t>Pucciniomycotina</t>
  </si>
  <si>
    <t>Pucciniomycetes</t>
  </si>
  <si>
    <t>Pucciniales</t>
  </si>
  <si>
    <t>Pucciniaceae</t>
  </si>
  <si>
    <t>Puccinia</t>
  </si>
  <si>
    <t>Puccinia_novopanici</t>
  </si>
  <si>
    <t>Rhodotorula toruloides</t>
  </si>
  <si>
    <t>CGMCC 2.1609</t>
  </si>
  <si>
    <t>GCA_001456015.1</t>
  </si>
  <si>
    <t>ftp://ftp.ncbi.nlm.nih.gov/genomes/all/GCA/001/456/015/GCA_001456015.1_ASM145601v1</t>
  </si>
  <si>
    <t>Microbotryomycetes</t>
  </si>
  <si>
    <t>Sporidiobolales</t>
  </si>
  <si>
    <t>Sporidiobolaceae</t>
  </si>
  <si>
    <t>Rhodotorula</t>
  </si>
  <si>
    <t>Rhodotorula_toruloides</t>
  </si>
  <si>
    <t>Rhodotorula sp. FNED7-22</t>
  </si>
  <si>
    <t>FNED7-22</t>
  </si>
  <si>
    <t>GCA_001914285.1</t>
  </si>
  <si>
    <t>ftp://ftp.ncbi.nlm.nih.gov/genomes/all/GCA/001/914/285/GCA_001914285.1_FNED7-bin-22</t>
  </si>
  <si>
    <t>Rhodotorula_sp._FNED722</t>
  </si>
  <si>
    <t>Pleurotus salmoneostramineus</t>
  </si>
  <si>
    <t>NBRC 31859</t>
  </si>
  <si>
    <t>GCA_001742905.1</t>
  </si>
  <si>
    <t>ftp://ftp.ncbi.nlm.nih.gov/genomes/all/GCA/001/742/905/GCA_001742905.1_Psal_8.0</t>
  </si>
  <si>
    <t>Pleurotus_salmoneostramineus</t>
  </si>
  <si>
    <t>Melampsora aecidioides</t>
  </si>
  <si>
    <t>Ma07VIC01</t>
  </si>
  <si>
    <t>GCA_002157015.1</t>
  </si>
  <si>
    <t>ftp://ftp.ncbi.nlm.nih.gov/genomes/all/GCA/002/157/015/GCA_002157015.1_ASM215701v1</t>
  </si>
  <si>
    <t>Melampsoraceae</t>
  </si>
  <si>
    <t>Melampsora</t>
  </si>
  <si>
    <t>Melampsora_aecidioides</t>
  </si>
  <si>
    <t>Moniliella sp. 'wahieum'</t>
  </si>
  <si>
    <t>ATCC MYA-4962</t>
  </si>
  <si>
    <t>GCA_003971905.1</t>
  </si>
  <si>
    <t>ftp://ftp.ncbi.nlm.nih.gov/genomes/all/GCA/003/971/905/GCA_003971905.1_ASM397190v1</t>
  </si>
  <si>
    <t>Ustilaginomycotina</t>
  </si>
  <si>
    <t>Moniliellomycetes</t>
  </si>
  <si>
    <t>Moniliellales</t>
  </si>
  <si>
    <t>Moniliellaceae</t>
  </si>
  <si>
    <t>Moniliella</t>
  </si>
  <si>
    <t>Moniliella_sp._wahieum</t>
  </si>
  <si>
    <t>Rhizopogon fuscorubens</t>
  </si>
  <si>
    <t>AM-Bonito1a</t>
  </si>
  <si>
    <t>GCA_002995455.1</t>
  </si>
  <si>
    <t>ftp://ftp.ncbi.nlm.nih.gov/genomes/all/GCA/002/995/455/GCA_002995455.1_Bonito1a_Rhifus_1.0</t>
  </si>
  <si>
    <t>Boletales</t>
  </si>
  <si>
    <t>Rhizopogonaceae</t>
  </si>
  <si>
    <t>Rhizopogon</t>
  </si>
  <si>
    <t>Rhizopogon_fuscorubens</t>
  </si>
  <si>
    <t>Hypsizygus marmoreus</t>
  </si>
  <si>
    <t>NN12</t>
  </si>
  <si>
    <t>GCA_001661215.1</t>
  </si>
  <si>
    <t>ftp://ftp.ncbi.nlm.nih.gov/genomes/all/GCA/001/661/215/GCA_001661215.1_ASM166121v1</t>
  </si>
  <si>
    <t>Lyophyllaceae</t>
  </si>
  <si>
    <t>Hypsizygus</t>
  </si>
  <si>
    <t>Hypsizygus_marmoreus</t>
  </si>
  <si>
    <t>Postia placenta Mad-698-R</t>
  </si>
  <si>
    <t>Mad-698-R</t>
  </si>
  <si>
    <t>GCA_000006255.1</t>
  </si>
  <si>
    <t>ftp://ftp.ncbi.nlm.nih.gov/genomes/all/GCA/000/006/255/GCA_000006255.1_Postia_placenta_V1.0</t>
  </si>
  <si>
    <t>Polyporales</t>
  </si>
  <si>
    <t>Dacryobolaceae</t>
  </si>
  <si>
    <t>Postia</t>
  </si>
  <si>
    <t>Postia placenta</t>
  </si>
  <si>
    <t>Postia_placenta</t>
  </si>
  <si>
    <t>Trichosporon inkin</t>
  </si>
  <si>
    <t>ATCC 18020</t>
  </si>
  <si>
    <t>GCA_004023515.1</t>
  </si>
  <si>
    <t>ftp://ftp.ncbi.nlm.nih.gov/genomes/all/GCA/004/023/515/GCA_004023515.1_ASM402351v1</t>
  </si>
  <si>
    <t>Trichosporon</t>
  </si>
  <si>
    <t>Trichosporon_inkin</t>
  </si>
  <si>
    <t>Rhizopogon villosulus</t>
  </si>
  <si>
    <t>AM-UT12-148a</t>
  </si>
  <si>
    <t>GCA_002995315.1</t>
  </si>
  <si>
    <t>ftp://ftp.ncbi.nlm.nih.gov/genomes/all/GCA/002/995/315/GCA_002995315.1_UT12-148a_Rhivil_1.0</t>
  </si>
  <si>
    <t>Rhizopogon_villosulus</t>
  </si>
  <si>
    <t>Coprinellus micaceus</t>
  </si>
  <si>
    <t>FP101781</t>
  </si>
  <si>
    <t>GCA_004369175.1</t>
  </si>
  <si>
    <t>ftp://ftp.ncbi.nlm.nih.gov/genomes/all/GCA/004/369/175/GCA_004369175.1_Copmic2</t>
  </si>
  <si>
    <t>Psathyrellaceae</t>
  </si>
  <si>
    <t>Coprinellus</t>
  </si>
  <si>
    <t>Coprinellus_micaceus</t>
  </si>
  <si>
    <t>Gomphus sp. MG54</t>
  </si>
  <si>
    <t>MG54</t>
  </si>
  <si>
    <t>GCA_003314385.1</t>
  </si>
  <si>
    <t>ftp://ftp.ncbi.nlm.nih.gov/genomes/all/GCA/003/314/385/GCA_003314385.1_ASM331438v1</t>
  </si>
  <si>
    <t>Gomphales</t>
  </si>
  <si>
    <t>Gomphaceae</t>
  </si>
  <si>
    <t>Gomphus</t>
  </si>
  <si>
    <t>Gomphus_sp._MG54</t>
  </si>
  <si>
    <t>Trametes villosa</t>
  </si>
  <si>
    <t>CCMB561</t>
  </si>
  <si>
    <t>GCA_002964805.1</t>
  </si>
  <si>
    <t>ftp://ftp.ncbi.nlm.nih.gov/genomes/all/GCA/002/964/805/GCA_002964805.1_ASM296480v1</t>
  </si>
  <si>
    <t>Polyporaceae</t>
  </si>
  <si>
    <t>Trametes</t>
  </si>
  <si>
    <t>Trametes_villosa</t>
  </si>
  <si>
    <t>Amanita pseudoporphyria</t>
  </si>
  <si>
    <t>MG37</t>
  </si>
  <si>
    <t>GCA_003316615.1</t>
  </si>
  <si>
    <t>ftp://ftp.ncbi.nlm.nih.gov/genomes/all/GCA/003/316/615/GCA_003316615.1_ASM331661v1</t>
  </si>
  <si>
    <t>Amanitaceae</t>
  </si>
  <si>
    <t>Amanita</t>
  </si>
  <si>
    <t>Amanita_pseudoporphyria</t>
  </si>
  <si>
    <t>Puccinia hordei</t>
  </si>
  <si>
    <t>GCA_007896445.1</t>
  </si>
  <si>
    <t>ftp://ftp.ncbi.nlm.nih.gov/genomes/all/GCA/007/896/445/GCA_007896445.1_ASM789644v1</t>
  </si>
  <si>
    <t>Puccinia_hordei</t>
  </si>
  <si>
    <t>Amanita bisporigera</t>
  </si>
  <si>
    <t>Ingham01</t>
  </si>
  <si>
    <t>GCA_001983365.1</t>
  </si>
  <si>
    <t>ftp://ftp.ncbi.nlm.nih.gov/genomes/all/GCA/001/983/365/GCA_001983365.1_ASM198336v1</t>
  </si>
  <si>
    <t>Amanita_bisporigera</t>
  </si>
  <si>
    <t>Russula griseocarnosa</t>
  </si>
  <si>
    <t>LJ24</t>
  </si>
  <si>
    <t>GCA_004801975.1</t>
  </si>
  <si>
    <t>ftp://ftp.ncbi.nlm.nih.gov/genomes/all/GCA/004/801/975/GCA_004801975.1_ASM480197v1</t>
  </si>
  <si>
    <t>Russulales</t>
  </si>
  <si>
    <t>Russulaceae</t>
  </si>
  <si>
    <t>Russula</t>
  </si>
  <si>
    <t>Russula_griseocarnosa</t>
  </si>
  <si>
    <t>Exidia glandulosa HHB12029</t>
  </si>
  <si>
    <t>HHB12029</t>
  </si>
  <si>
    <t>GCA_001632375.1</t>
  </si>
  <si>
    <t>ftp://ftp.ncbi.nlm.nih.gov/genomes/all/GCA/001/632/375/GCA_001632375.1_Exigl1</t>
  </si>
  <si>
    <t>Auriculariales</t>
  </si>
  <si>
    <t>Exidiaceae</t>
  </si>
  <si>
    <t>Exidia</t>
  </si>
  <si>
    <t>Exidia glandulosa</t>
  </si>
  <si>
    <t>Exidia_glandulosa</t>
  </si>
  <si>
    <t>Melampsora allii-populina</t>
  </si>
  <si>
    <t>Mlp06GRE05</t>
  </si>
  <si>
    <t>GCA_002157005.1</t>
  </si>
  <si>
    <t>ftp://ftp.ncbi.nlm.nih.gov/genomes/all/GCA/002/157/005/GCA_002157005.1_ASM215700v1</t>
  </si>
  <si>
    <t>Melampsora_alliipopulina</t>
  </si>
  <si>
    <t>Cantharellus cibarius</t>
  </si>
  <si>
    <t>MG75</t>
  </si>
  <si>
    <t>GCA_003521295.1</t>
  </si>
  <si>
    <t>ftp://ftp.ncbi.nlm.nih.gov/genomes/all/GCA/003/521/295/GCA_003521295.1_ASM352129v1</t>
  </si>
  <si>
    <t>Cantharellales</t>
  </si>
  <si>
    <t>Cantharellaceae</t>
  </si>
  <si>
    <t>Cantharellus</t>
  </si>
  <si>
    <t>Cantharellus_cibarius</t>
  </si>
  <si>
    <t>Chroogomphus rutilus</t>
  </si>
  <si>
    <t>MG62</t>
  </si>
  <si>
    <t>GCA_003314275.1</t>
  </si>
  <si>
    <t>ftp://ftp.ncbi.nlm.nih.gov/genomes/all/GCA/003/314/275/GCA_003314275.1_ASM331427v1</t>
  </si>
  <si>
    <t>Gomphidiaceae</t>
  </si>
  <si>
    <t>Chroogomphus</t>
  </si>
  <si>
    <t>Chroogomphus_rutilus</t>
  </si>
  <si>
    <t>Leucoagaricus gongylophorus Ac12</t>
  </si>
  <si>
    <t>Ac12</t>
  </si>
  <si>
    <t>GCA_000382605.1</t>
  </si>
  <si>
    <t>ftp://ftp.ncbi.nlm.nih.gov/genomes/all/GCA/000/382/605/GCA_000382605.1_LAG_Assembly</t>
  </si>
  <si>
    <t>Agaricaceae</t>
  </si>
  <si>
    <t>Leucoagaricus</t>
  </si>
  <si>
    <t>Leucoagaricus gongylophorus</t>
  </si>
  <si>
    <t>Leucoagaricus_gongylophorus</t>
  </si>
  <si>
    <t>Malassezia sp.</t>
  </si>
  <si>
    <t>S2_018_000R1</t>
  </si>
  <si>
    <t>GCA_004026415.1</t>
  </si>
  <si>
    <t>ftp://ftp.ncbi.nlm.nih.gov/genomes/all/GCA/004/026/415/GCA_004026415.1_ASM402641v1</t>
  </si>
  <si>
    <t>Malasseziomycetes</t>
  </si>
  <si>
    <t>Malasseziales</t>
  </si>
  <si>
    <t>Malasseziaceae</t>
  </si>
  <si>
    <t>Malassezia</t>
  </si>
  <si>
    <t>Malassezia_sp.</t>
  </si>
  <si>
    <t>Auriculariopsis ampla</t>
  </si>
  <si>
    <t>NL-1724</t>
  </si>
  <si>
    <t>GCA_007026445.1</t>
  </si>
  <si>
    <t>ftp://ftp.ncbi.nlm.nih.gov/genomes/all/GCA/007/026/445/GCA_007026445.1_Auramp1</t>
  </si>
  <si>
    <t>Schizophyllaceae</t>
  </si>
  <si>
    <t>Auriculariopsis</t>
  </si>
  <si>
    <t>Auriculariopsis_ampla</t>
  </si>
  <si>
    <t>Austropuccinia psidii</t>
  </si>
  <si>
    <t>Apsidii_AM</t>
  </si>
  <si>
    <t>GCA_003724095.1</t>
  </si>
  <si>
    <t>ftp://ftp.ncbi.nlm.nih.gov/genomes/all/GCA/003/724/095/GCA_003724095.1_ASM372409v1</t>
  </si>
  <si>
    <t>Sphaerophragmiaceae</t>
  </si>
  <si>
    <t>Austropuccinia</t>
  </si>
  <si>
    <t>Austropuccinia_psidii</t>
  </si>
  <si>
    <t>Ganoderma australe</t>
  </si>
  <si>
    <t>DAPU378</t>
  </si>
  <si>
    <t>GCA_003697905.1</t>
  </si>
  <si>
    <t>ftp://ftp.ncbi.nlm.nih.gov/genomes/all/GCA/003/697/905/GCA_003697905.1_ASM369790v1</t>
  </si>
  <si>
    <t>Ganoderma</t>
  </si>
  <si>
    <t>Ganoderma_australe</t>
  </si>
  <si>
    <t>Termitomyces eurrhizus</t>
  </si>
  <si>
    <t>MG13</t>
  </si>
  <si>
    <t>GCA_003316525.1</t>
  </si>
  <si>
    <t>ftp://ftp.ncbi.nlm.nih.gov/genomes/all/GCA/003/316/525/GCA_003316525.1_ASM331652v1</t>
  </si>
  <si>
    <t>Termitomyces</t>
  </si>
  <si>
    <t>Termitomyces_eurrhizus</t>
  </si>
  <si>
    <t>Ganoderma sp. BRIUMSc</t>
  </si>
  <si>
    <t>BRIUMSc</t>
  </si>
  <si>
    <t>GCA_008694245.1</t>
  </si>
  <si>
    <t>ftp://ftp.ncbi.nlm.nih.gov/genomes/all/GCA/008/694/245/GCA_008694245.1_ASM869424v1</t>
  </si>
  <si>
    <t>Ganoderma_sp._BRIUMSc</t>
  </si>
  <si>
    <t>Suillellus subvelutipes</t>
  </si>
  <si>
    <t>MG31</t>
  </si>
  <si>
    <t>GCA_003316035.1</t>
  </si>
  <si>
    <t>ftp://ftp.ncbi.nlm.nih.gov/genomes/all/GCA/003/316/035/GCA_003316035.1_ASM331603v1</t>
  </si>
  <si>
    <t>Boletus subvelutipes</t>
  </si>
  <si>
    <t>Boletaceae</t>
  </si>
  <si>
    <t>Boletus</t>
  </si>
  <si>
    <t>Boletus_subvelutipes</t>
  </si>
  <si>
    <t>Ganoderma boninense</t>
  </si>
  <si>
    <t>G3</t>
  </si>
  <si>
    <t>GCA_002900995.2</t>
  </si>
  <si>
    <t>ftp://ftp.ncbi.nlm.nih.gov/genomes/all/GCA/002/900/995/GCA_002900995.2_ASM290099v2</t>
  </si>
  <si>
    <t>Ganoderma_boninense</t>
  </si>
  <si>
    <t>Lentinula edodes</t>
  </si>
  <si>
    <t>B17</t>
  </si>
  <si>
    <t>GCA_001562095.1</t>
  </si>
  <si>
    <t>ftp://ftp.ncbi.nlm.nih.gov/genomes/all/GCA/001/562/095/GCA_001562095.1_B17</t>
  </si>
  <si>
    <t>Omphalotaceae</t>
  </si>
  <si>
    <t>Lentinula</t>
  </si>
  <si>
    <t>Lentinula_edodes</t>
  </si>
  <si>
    <t>Limonomyces culmigenus</t>
  </si>
  <si>
    <t>CBS 661.85</t>
  </si>
  <si>
    <t>GCA_002233555.1</t>
  </si>
  <si>
    <t>ftp://ftp.ncbi.nlm.nih.gov/genomes/all/GCA/002/233/555/GCA_002233555.1_ASM223355v1</t>
  </si>
  <si>
    <t>Corticiales</t>
  </si>
  <si>
    <t>Corticiaceae</t>
  </si>
  <si>
    <t>Limonomyces</t>
  </si>
  <si>
    <t>Limonomyces_culmigenus</t>
  </si>
  <si>
    <t>Basidioascus undulatus</t>
  </si>
  <si>
    <t>DAOM 241956</t>
  </si>
  <si>
    <t>GCA_000826855.1</t>
  </si>
  <si>
    <t>ftp://ftp.ncbi.nlm.nih.gov/genomes/all/GCA/000/826/855/GCA_000826855.1_BASUN5</t>
  </si>
  <si>
    <t>Wallemiomycotina</t>
  </si>
  <si>
    <t>Geminibasidiomycetes</t>
  </si>
  <si>
    <t>Geminibasidiales</t>
  </si>
  <si>
    <t>Geminibasidiaceae</t>
  </si>
  <si>
    <t>Basidioascus</t>
  </si>
  <si>
    <t>Basidioascus_undulatus</t>
  </si>
  <si>
    <t>Hymenopellis radicata</t>
  </si>
  <si>
    <t>MG139</t>
  </si>
  <si>
    <t>GCA_003314005.1</t>
  </si>
  <si>
    <t>ftp://ftp.ncbi.nlm.nih.gov/genomes/all/GCA/003/314/005/GCA_003314005.1_ASM331400v1</t>
  </si>
  <si>
    <t>Physalacriaceae</t>
  </si>
  <si>
    <t>Hymenopellis</t>
  </si>
  <si>
    <t>Hymenopellis_radicata</t>
  </si>
  <si>
    <t>Chiua virens</t>
  </si>
  <si>
    <t>MG40</t>
  </si>
  <si>
    <t>GCA_003316485.1</t>
  </si>
  <si>
    <t>ftp://ftp.ncbi.nlm.nih.gov/genomes/all/GCA/003/316/485/GCA_003316485.1_ASM331648v1</t>
  </si>
  <si>
    <t>Chiua</t>
  </si>
  <si>
    <t>Chiua_virens</t>
  </si>
  <si>
    <t>Tylopilus plumbeoviolaceoides</t>
  </si>
  <si>
    <t>MG33</t>
  </si>
  <si>
    <t>GCA_003316375.1</t>
  </si>
  <si>
    <t>ftp://ftp.ncbi.nlm.nih.gov/genomes/all/GCA/003/316/375/GCA_003316375.1_ASM331637v1</t>
  </si>
  <si>
    <t>Tylopilus</t>
  </si>
  <si>
    <t>Tylopilus_plumbeoviolaceoides</t>
  </si>
  <si>
    <t>Melampsora medusae f. sp. deltoidis</t>
  </si>
  <si>
    <t>Mmd05TRE539</t>
  </si>
  <si>
    <t>GCA_002157035.1</t>
  </si>
  <si>
    <t>ftp://ftp.ncbi.nlm.nih.gov/genomes/all/GCA/002/157/035/GCA_002157035.1_ASM215703v1</t>
  </si>
  <si>
    <t>Melampsora medusae</t>
  </si>
  <si>
    <t>Melampsora_medusae</t>
  </si>
  <si>
    <t>Tricholoma sp. MG77</t>
  </si>
  <si>
    <t>MG77</t>
  </si>
  <si>
    <t>GCA_003314665.1</t>
  </si>
  <si>
    <t>ftp://ftp.ncbi.nlm.nih.gov/genomes/all/GCA/003/314/665/GCA_003314665.1_ASM331466v1</t>
  </si>
  <si>
    <t>Tricholomataceae</t>
  </si>
  <si>
    <t>Tricholoma</t>
  </si>
  <si>
    <t>Tricholoma_sp._MG77</t>
  </si>
  <si>
    <t>Irpex lacteus</t>
  </si>
  <si>
    <t>F17</t>
  </si>
  <si>
    <t>GCA_001986395.2</t>
  </si>
  <si>
    <t>ftp://ftp.ncbi.nlm.nih.gov/genomes/all/GCA/001/986/395/GCA_001986395.2_ASM198639v2</t>
  </si>
  <si>
    <t>Irpicaceae</t>
  </si>
  <si>
    <t>Irpex</t>
  </si>
  <si>
    <t>Irpex_lacteus</t>
  </si>
  <si>
    <t>Malassezia yamatoensis</t>
  </si>
  <si>
    <t>MY9725</t>
  </si>
  <si>
    <t>GCA_001264885.1</t>
  </si>
  <si>
    <t>ftp://ftp.ncbi.nlm.nih.gov/genomes/all/GCA/001/264/885/GCA_001264885.1_ASM126488v1</t>
  </si>
  <si>
    <t>Malassezia_yamatoensis</t>
  </si>
  <si>
    <t>Rhizopogon sp. AM-2018a</t>
  </si>
  <si>
    <t>AM-TW13-034c</t>
  </si>
  <si>
    <t>GCA_002995135.1</t>
  </si>
  <si>
    <t>ftp://ftp.ncbi.nlm.nih.gov/genomes/all/GCA/002/995/135/GCA_002995135.1_TW13-034c_RhiSpnov_1.0</t>
  </si>
  <si>
    <t>Rhizopogon_sp._AM2018a</t>
  </si>
  <si>
    <t>Grifola frondosa</t>
  </si>
  <si>
    <t>MG88</t>
  </si>
  <si>
    <t>GCA_003313135.1</t>
  </si>
  <si>
    <t>ftp://ftp.ncbi.nlm.nih.gov/genomes/all/GCA/003/313/135/GCA_003313135.1_ASM331313v1</t>
  </si>
  <si>
    <t>Grifolaceae</t>
  </si>
  <si>
    <t>Grifola</t>
  </si>
  <si>
    <t>Grifola_frondosa</t>
  </si>
  <si>
    <t>Russula foetens</t>
  </si>
  <si>
    <t>MG47</t>
  </si>
  <si>
    <t>GCA_003316565.1</t>
  </si>
  <si>
    <t>ftp://ftp.ncbi.nlm.nih.gov/genomes/all/GCA/003/316/565/GCA_003316565.1_ASM331656v1</t>
  </si>
  <si>
    <t>Russula_foetens</t>
  </si>
  <si>
    <t>Tulasnella calospora MUT 4182</t>
  </si>
  <si>
    <t>MUT 4182</t>
  </si>
  <si>
    <t>GCA_000827465.1</t>
  </si>
  <si>
    <t>ftp://ftp.ncbi.nlm.nih.gov/genomes/all/GCA/000/827/465/GCA_000827465.1_Tulasnella_calospora_AL13_4D_v1.0</t>
  </si>
  <si>
    <t>Tulasnellaceae</t>
  </si>
  <si>
    <t>Tulasnella</t>
  </si>
  <si>
    <t>Tulasnella calospora</t>
  </si>
  <si>
    <t>Tulasnella_calospora</t>
  </si>
  <si>
    <t>Thelephora aurantiotincta</t>
  </si>
  <si>
    <t>MG58</t>
  </si>
  <si>
    <t>GCA_003316405.1</t>
  </si>
  <si>
    <t>ftp://ftp.ncbi.nlm.nih.gov/genomes/all/GCA/003/316/405/GCA_003316405.1_ASM331640v1</t>
  </si>
  <si>
    <t>Thelephorales</t>
  </si>
  <si>
    <t>Thelephoraceae</t>
  </si>
  <si>
    <t>Thelephora</t>
  </si>
  <si>
    <t>Thelephora_aurantiotincta</t>
  </si>
  <si>
    <t>Cantharellus cinnabarinus</t>
  </si>
  <si>
    <t>MG28</t>
  </si>
  <si>
    <t>GCA_003314235.1</t>
  </si>
  <si>
    <t>ftp://ftp.ncbi.nlm.nih.gov/genomes/all/GCA/003/314/235/GCA_003314235.1_ASM331423v1</t>
  </si>
  <si>
    <t>Cantharellus_cinnabarinus</t>
  </si>
  <si>
    <t>Hemileia vastatrix</t>
  </si>
  <si>
    <t>Race XXXIII</t>
  </si>
  <si>
    <t>GCA_004125335.1</t>
  </si>
  <si>
    <t>ftp://ftp.ncbi.nlm.nih.gov/genomes/all/GCA/004/125/335/GCA_004125335.1_ASM412533v1</t>
  </si>
  <si>
    <t>Hemileia</t>
  </si>
  <si>
    <t>Hemileia_vastatrix</t>
  </si>
  <si>
    <t>Malassezia obtusa</t>
  </si>
  <si>
    <t>CBS 7876</t>
  </si>
  <si>
    <t>GCA_001264985.1</t>
  </si>
  <si>
    <t>ftp://ftp.ncbi.nlm.nih.gov/genomes/all/GCA/001/264/985/GCA_001264985.1_ASM126498v1</t>
  </si>
  <si>
    <t>Malassezia_obtusa</t>
  </si>
  <si>
    <t>Mycena chlorophos</t>
  </si>
  <si>
    <t>GCA_001612595.1</t>
  </si>
  <si>
    <t>ftp://ftp.ncbi.nlm.nih.gov/genomes/all/GCA/001/612/595/GCA_001612595.1_MycenaChlorophos_1.0</t>
  </si>
  <si>
    <t>Mycena_chlorophos</t>
  </si>
  <si>
    <t>Russula abietina</t>
  </si>
  <si>
    <t>MG143</t>
  </si>
  <si>
    <t>GCA_003313715.1</t>
  </si>
  <si>
    <t>ftp://ftp.ncbi.nlm.nih.gov/genomes/all/GCA/003/313/715/GCA_003313715.1_ASM331371v1</t>
  </si>
  <si>
    <t>Russula_abietina</t>
  </si>
  <si>
    <t>Lepista sordida</t>
  </si>
  <si>
    <t>GCA_900168675.1</t>
  </si>
  <si>
    <t>ftp://ftp.ncbi.nlm.nih.gov/genomes/all/GCA/900/168/675/GCA_900168675.1_ASM90016867v1</t>
  </si>
  <si>
    <t>Lepista</t>
  </si>
  <si>
    <t>Lepista_sordida</t>
  </si>
  <si>
    <t>Uromyces viciae-fabae</t>
  </si>
  <si>
    <t>I2</t>
  </si>
  <si>
    <t>GCA_000785685.1</t>
  </si>
  <si>
    <t>ftp://ftp.ncbi.nlm.nih.gov/genomes/all/GCA/000/785/685/GCA_000785685.1_ASM78568v1</t>
  </si>
  <si>
    <t>Uromyces</t>
  </si>
  <si>
    <t>Uromyces_viciaefabae</t>
  </si>
  <si>
    <t>Lactifluus rugatus</t>
  </si>
  <si>
    <t>MG108</t>
  </si>
  <si>
    <t>GCA_003315895.1</t>
  </si>
  <si>
    <t>ftp://ftp.ncbi.nlm.nih.gov/genomes/all/GCA/003/315/895/GCA_003315895.1_ASM331589v1</t>
  </si>
  <si>
    <t>Lactifluus</t>
  </si>
  <si>
    <t>Lactifluus_rugatus</t>
  </si>
  <si>
    <t>Termitomyces sp. MG148</t>
  </si>
  <si>
    <t>MG148</t>
  </si>
  <si>
    <t>GCA_003313785.1</t>
  </si>
  <si>
    <t>ftp://ftp.ncbi.nlm.nih.gov/genomes/all/GCA/003/313/785/GCA_003313785.1_ASM331378v1</t>
  </si>
  <si>
    <t>Termitomyces_sp._MG148</t>
  </si>
  <si>
    <t>Cantharellus appalachiensis</t>
  </si>
  <si>
    <t>MG38</t>
  </si>
  <si>
    <t>GCA_003314335.1</t>
  </si>
  <si>
    <t>ftp://ftp.ncbi.nlm.nih.gov/genomes/all/GCA/003/314/335/GCA_003314335.1_ASM331433v1</t>
  </si>
  <si>
    <t>Cantharellus_appalachiensis</t>
  </si>
  <si>
    <t>Cantharellus lutescens</t>
  </si>
  <si>
    <t>MG144</t>
  </si>
  <si>
    <t>GCA_003314295.1</t>
  </si>
  <si>
    <t>ftp://ftp.ncbi.nlm.nih.gov/genomes/all/GCA/003/314/295/GCA_003314295.1_ASM331429v1</t>
  </si>
  <si>
    <t>Cantharellus_lutescens</t>
  </si>
  <si>
    <t>Crepidotus sp. BD-2015</t>
  </si>
  <si>
    <t>GCA_001179765.1</t>
  </si>
  <si>
    <t>ftp://ftp.ncbi.nlm.nih.gov/genomes/all/GCA/001/179/765/GCA_001179765.1_Mycena-l100.fa</t>
  </si>
  <si>
    <t>Crepidotaceae</t>
  </si>
  <si>
    <t>Crepidotus</t>
  </si>
  <si>
    <t>Crepidotus_sp._BD2015</t>
  </si>
  <si>
    <t>Sphaerobolus stellatus SS14</t>
  </si>
  <si>
    <t>SS14</t>
  </si>
  <si>
    <t>GCA_000827215.1</t>
  </si>
  <si>
    <t>ftp://ftp.ncbi.nlm.nih.gov/genomes/all/GCA/000/827/215/GCA_000827215.1_Sphst1</t>
  </si>
  <si>
    <t>Geastrales</t>
  </si>
  <si>
    <t>Sphaerobolaceae</t>
  </si>
  <si>
    <t>Sphaerobolus</t>
  </si>
  <si>
    <t>Sphaerobolus stellatus</t>
  </si>
  <si>
    <t>Sphaerobolus_stellatus</t>
  </si>
  <si>
    <t>Lactarius piperatus</t>
  </si>
  <si>
    <t>MG49</t>
  </si>
  <si>
    <t>GCA_003315875.1</t>
  </si>
  <si>
    <t>ftp://ftp.ncbi.nlm.nih.gov/genomes/all/GCA/003/315/875/GCA_003315875.1_ASM331587v1</t>
  </si>
  <si>
    <t>Lactarius</t>
  </si>
  <si>
    <t>Lactarius_piperatus</t>
  </si>
  <si>
    <t>Clavaria fumosa</t>
  </si>
  <si>
    <t>GCA_001179745.1</t>
  </si>
  <si>
    <t>ftp://ftp.ncbi.nlm.nih.gov/genomes/all/GCA/001/179/745/GCA_001179745.1_Cla_fum_l100.fa</t>
  </si>
  <si>
    <t>Clavariaceae</t>
  </si>
  <si>
    <t>Clavaria</t>
  </si>
  <si>
    <t>Clavaria_fumosa</t>
  </si>
  <si>
    <t>Hericium coralloides</t>
  </si>
  <si>
    <t>tvtc0002</t>
  </si>
  <si>
    <t>GCA_003675405.1</t>
  </si>
  <si>
    <t>ftp://ftp.ncbi.nlm.nih.gov/genomes/all/GCA/003/675/405/GCA_003675405.1_ASM367540v1</t>
  </si>
  <si>
    <t>Hericiaceae</t>
  </si>
  <si>
    <t>Hericium</t>
  </si>
  <si>
    <t>Hericium_coralloides</t>
  </si>
  <si>
    <t>Melampsora occidentalis</t>
  </si>
  <si>
    <t>Mo05Ca05</t>
  </si>
  <si>
    <t>GCA_002157085.1</t>
  </si>
  <si>
    <t>ftp://ftp.ncbi.nlm.nih.gov/genomes/all/GCA/002/157/085/GCA_002157085.1_ASM215708v1</t>
  </si>
  <si>
    <t>Melampsora_occidentalis</t>
  </si>
  <si>
    <t>Pleurotus tuoliensis</t>
  </si>
  <si>
    <t>JKBL130LB</t>
  </si>
  <si>
    <t>GCA_003243755.1</t>
  </si>
  <si>
    <t>ftp://ftp.ncbi.nlm.nih.gov/genomes/all/GCA/003/243/755/GCA_003243755.1_ASM324375v1</t>
  </si>
  <si>
    <t>Pleurotus_tuoliensis</t>
  </si>
  <si>
    <t>Pulveroboletus ravenelii</t>
  </si>
  <si>
    <t>MG41</t>
  </si>
  <si>
    <t>GCA_003316545.1</t>
  </si>
  <si>
    <t>ftp://ftp.ncbi.nlm.nih.gov/genomes/all/GCA/003/316/545/GCA_003316545.1_ASM331654v1</t>
  </si>
  <si>
    <t>Pulveroboletus</t>
  </si>
  <si>
    <t>Pulveroboletus_ravenelii</t>
  </si>
  <si>
    <t>Rhizopogon parksii</t>
  </si>
  <si>
    <t>AM-Trappe36302</t>
  </si>
  <si>
    <t>GCA_002994865.1</t>
  </si>
  <si>
    <t>ftp://ftp.ncbi.nlm.nih.gov/genomes/all/GCA/002/994/865/GCA_002994865.1_Trappe36302_Rhipar_1.0</t>
  </si>
  <si>
    <t>Rhizopogon_parksii</t>
  </si>
  <si>
    <t>Phellinus lamaoensis</t>
  </si>
  <si>
    <t>FFPRI411162</t>
  </si>
  <si>
    <t>GCA_002794735.1</t>
  </si>
  <si>
    <t>ftp://ftp.ncbi.nlm.nih.gov/genomes/all/GCA/002/794/735/GCA_002794735.1_PLAO.v2</t>
  </si>
  <si>
    <t>Hymenochaetales</t>
  </si>
  <si>
    <t>Hymenochaetaceae</t>
  </si>
  <si>
    <t>Phellinus</t>
  </si>
  <si>
    <t>Phellinus_lamaoensis</t>
  </si>
  <si>
    <t>Pleurotus citrinopileatus</t>
  </si>
  <si>
    <t>MG63</t>
  </si>
  <si>
    <t>GCA_003314595.1</t>
  </si>
  <si>
    <t>ftp://ftp.ncbi.nlm.nih.gov/genomes/all/GCA/003/314/595/GCA_003314595.1_ASM331459v1</t>
  </si>
  <si>
    <t>Pleurotus_citrinopileatus</t>
  </si>
  <si>
    <t>Lactarius sp. MG50</t>
  </si>
  <si>
    <t>MG50</t>
  </si>
  <si>
    <t>GCA_003314065.1</t>
  </si>
  <si>
    <t>ftp://ftp.ncbi.nlm.nih.gov/genomes/all/GCA/003/314/065/GCA_003314065.1_ASM331406v1</t>
  </si>
  <si>
    <t>Lactarius_sp._MG50</t>
  </si>
  <si>
    <t>Laetiporus sulphureus</t>
  </si>
  <si>
    <t>MG138</t>
  </si>
  <si>
    <t>GCA_003521245.1</t>
  </si>
  <si>
    <t>ftp://ftp.ncbi.nlm.nih.gov/genomes/all/GCA/003/521/245/GCA_003521245.1_ASM352124v1</t>
  </si>
  <si>
    <t>Laetiporaceae</t>
  </si>
  <si>
    <t>Laetiporus</t>
  </si>
  <si>
    <t>Laetiporus_sulphureus</t>
  </si>
  <si>
    <t>Macrocystidia cucumis</t>
  </si>
  <si>
    <t>GCA_001179725.1</t>
  </si>
  <si>
    <t>ftp://ftp.ncbi.nlm.nih.gov/genomes/all/GCA/001/179/725/GCA_001179725.1_Macrocystidia_cucumis-8</t>
  </si>
  <si>
    <t>Macrocystidia</t>
  </si>
  <si>
    <t>Macrocystidia_cucumis</t>
  </si>
  <si>
    <t>Boletus edulis</t>
  </si>
  <si>
    <t>MG6</t>
  </si>
  <si>
    <t>GCA_003316165.1</t>
  </si>
  <si>
    <t>ftp://ftp.ncbi.nlm.nih.gov/genomes/all/GCA/003/316/165/GCA_003316165.1_ASM331616v1</t>
  </si>
  <si>
    <t>Boletus_edulis</t>
  </si>
  <si>
    <t>Lactifluus pinguis</t>
  </si>
  <si>
    <t>MG27</t>
  </si>
  <si>
    <t>GCA_003313945.1</t>
  </si>
  <si>
    <t>ftp://ftp.ncbi.nlm.nih.gov/genomes/all/GCA/003/313/945/GCA_003313945.1_ASM331394v1</t>
  </si>
  <si>
    <t>Lactifluus_pinguis</t>
  </si>
  <si>
    <t>Termitomyces sp. MG16</t>
  </si>
  <si>
    <t>MG16</t>
  </si>
  <si>
    <t>GCA_003313075.1</t>
  </si>
  <si>
    <t>ftp://ftp.ncbi.nlm.nih.gov/genomes/all/GCA/003/313/075/GCA_003313075.1_ASM331307v1</t>
  </si>
  <si>
    <t>Termitomyces_sp._MG16</t>
  </si>
  <si>
    <t>Rhizopogon hawkerae</t>
  </si>
  <si>
    <t>AM-Trappe36296</t>
  </si>
  <si>
    <t>GCA_002994995.1</t>
  </si>
  <si>
    <t>ftp://ftp.ncbi.nlm.nih.gov/genomes/all/GCA/002/994/995/GCA_002994995.1_Trappe36296_Rhihaw_1.0</t>
  </si>
  <si>
    <t>Rhizopogon_hawkerae</t>
  </si>
  <si>
    <t>Tilletia indica</t>
  </si>
  <si>
    <t>PSWKBGD_1_3</t>
  </si>
  <si>
    <t>GCA_001689965.1</t>
  </si>
  <si>
    <t>ftp://ftp.ncbi.nlm.nih.gov/genomes/all/GCA/001/689/965/GCA_001689965.1_PSWKBGD_1_3</t>
  </si>
  <si>
    <t>Exobasidiomycetes</t>
  </si>
  <si>
    <t>Tilletiales</t>
  </si>
  <si>
    <t>Tilletiaceae</t>
  </si>
  <si>
    <t>Tilletia</t>
  </si>
  <si>
    <t>Tilletia_indica</t>
  </si>
  <si>
    <t>Cutaneotrichosporon daszewskae</t>
  </si>
  <si>
    <t>JCM_11166</t>
  </si>
  <si>
    <t>GCA_002335585.1</t>
  </si>
  <si>
    <t>ftp://ftp.ncbi.nlm.nih.gov/genomes/all/GCA/002/335/585/GCA_002335585.1_JCM_11166_v001</t>
  </si>
  <si>
    <t>Cutaneotrichosporon_daszewskae</t>
  </si>
  <si>
    <t>Dendrothele bispora CBS 962.96</t>
  </si>
  <si>
    <t>CBS 962.96</t>
  </si>
  <si>
    <t>GCA_004369135.1</t>
  </si>
  <si>
    <t>ftp://ftp.ncbi.nlm.nih.gov/genomes/all/GCA/004/369/135/GCA_004369135.1_Denbi1</t>
  </si>
  <si>
    <t>Dendrothele</t>
  </si>
  <si>
    <t>Dendrothele bispora</t>
  </si>
  <si>
    <t>Dendrothele_bispora</t>
  </si>
  <si>
    <t>Gomphus bonarii</t>
  </si>
  <si>
    <t>MG147</t>
  </si>
  <si>
    <t>GCA_003316585.1</t>
  </si>
  <si>
    <t>ftp://ftp.ncbi.nlm.nih.gov/genomes/all/GCA/003/316/585/GCA_003316585.1_ASM331658v1</t>
  </si>
  <si>
    <t>Gomphus_bonarii</t>
  </si>
  <si>
    <t>Malassezia caprae</t>
  </si>
  <si>
    <t>CBS 10434</t>
  </si>
  <si>
    <t>GCA_001264625.1</t>
  </si>
  <si>
    <t>ftp://ftp.ncbi.nlm.nih.gov/genomes/all/GCA/001/264/625/GCA_001264625.1_ASM126462v1</t>
  </si>
  <si>
    <t>Malassezia_caprae</t>
  </si>
  <si>
    <t>Russula sp. MG48</t>
  </si>
  <si>
    <t>MG48</t>
  </si>
  <si>
    <t>GCA_003313725.1</t>
  </si>
  <si>
    <t>ftp://ftp.ncbi.nlm.nih.gov/genomes/all/GCA/003/313/725/GCA_003313725.1_ASM331372v1</t>
  </si>
  <si>
    <t>Russula_sp._MG48</t>
  </si>
  <si>
    <t>Suillus sp. MG131</t>
  </si>
  <si>
    <t>MG131</t>
  </si>
  <si>
    <t>GCA_003313855.1</t>
  </si>
  <si>
    <t>ftp://ftp.ncbi.nlm.nih.gov/genomes/all/GCA/003/313/855/GCA_003313855.1_ASM331385v1</t>
  </si>
  <si>
    <t>Suillaceae</t>
  </si>
  <si>
    <t>Suillus</t>
  </si>
  <si>
    <t>Suillus_sp._MG131</t>
  </si>
  <si>
    <t>Collybia sp. MG36</t>
  </si>
  <si>
    <t>MG36</t>
  </si>
  <si>
    <t>GCA_003313185.1</t>
  </si>
  <si>
    <t>ftp://ftp.ncbi.nlm.nih.gov/genomes/all/GCA/003/313/185/GCA_003313185.1_ASM331318v1</t>
  </si>
  <si>
    <t>Collybia</t>
  </si>
  <si>
    <t>Collybia_sp._MG36</t>
  </si>
  <si>
    <t>Hymenopellis chiangmaiae</t>
  </si>
  <si>
    <t>MG56</t>
  </si>
  <si>
    <t>GCA_003314085.1</t>
  </si>
  <si>
    <t>ftp://ftp.ncbi.nlm.nih.gov/genomes/all/GCA/003/314/085/GCA_003314085.1_ASM331408v1</t>
  </si>
  <si>
    <t>Hymenopellis_chiangmaiae</t>
  </si>
  <si>
    <t>Rhizopogon salebrosus</t>
  </si>
  <si>
    <t>AM-AZ12-036</t>
  </si>
  <si>
    <t>GCA_002995475.1</t>
  </si>
  <si>
    <t>ftp://ftp.ncbi.nlm.nih.gov/genomes/all/GCA/002/995/475/GCA_002995475.1_AZ12-036_RhiSal_1.0</t>
  </si>
  <si>
    <t>Rhizopogon_salebrosus</t>
  </si>
  <si>
    <t>Amanita brunnescens Koide BX004</t>
  </si>
  <si>
    <t>Koide BX004</t>
  </si>
  <si>
    <t>GCA_001691785.2</t>
  </si>
  <si>
    <t>ftp://ftp.ncbi.nlm.nih.gov/genomes/all/GCA/001/691/785/GCA_001691785.2_ASM169178v2</t>
  </si>
  <si>
    <t>Amanita brunnescens</t>
  </si>
  <si>
    <t>Amanita_brunnescens</t>
  </si>
  <si>
    <t>Armillaria fuscipes</t>
  </si>
  <si>
    <t>CMW2740</t>
  </si>
  <si>
    <t>GCA_001679825.1</t>
  </si>
  <si>
    <t>ftp://ftp.ncbi.nlm.nih.gov/genomes/all/GCA/001/679/825/GCA_001679825.1_ASM167982v1</t>
  </si>
  <si>
    <t>Armillaria</t>
  </si>
  <si>
    <t>Armillaria_fuscipes</t>
  </si>
  <si>
    <t>Malassezia nana</t>
  </si>
  <si>
    <t>CBS 9557</t>
  </si>
  <si>
    <t>GCA_001265015.1</t>
  </si>
  <si>
    <t>ftp://ftp.ncbi.nlm.nih.gov/genomes/all/GCA/001/265/015/GCA_001265015.1_ASM126501v1</t>
  </si>
  <si>
    <t>Malassezia_nana</t>
  </si>
  <si>
    <t>Naematelia encephala</t>
  </si>
  <si>
    <t>68-887.2</t>
  </si>
  <si>
    <t>GCA_002105065.1</t>
  </si>
  <si>
    <t>ftp://ftp.ncbi.nlm.nih.gov/genomes/all/GCA/002/105/065/GCA_002105065.1_Treen1</t>
  </si>
  <si>
    <t>Tremellales</t>
  </si>
  <si>
    <t>Naemateliaceae</t>
  </si>
  <si>
    <t>Naematelia</t>
  </si>
  <si>
    <t>Naematelia_encephala</t>
  </si>
  <si>
    <t>Fibularhizoctonia sp. CBS 109695</t>
  </si>
  <si>
    <t>CBS 109695</t>
  </si>
  <si>
    <t>GCA_001630335.1</t>
  </si>
  <si>
    <t>ftp://ftp.ncbi.nlm.nih.gov/genomes/all/GCA/001/630/335/GCA_001630335.1_Fibsp1</t>
  </si>
  <si>
    <t>Atheliales</t>
  </si>
  <si>
    <t>Atheliaceae</t>
  </si>
  <si>
    <t>Fibularhizoctonia</t>
  </si>
  <si>
    <t>Fibularhizoctonia_sp._CBS_109695</t>
  </si>
  <si>
    <t>Holtermanniella nyarrowii</t>
  </si>
  <si>
    <t>JCM 11471</t>
  </si>
  <si>
    <t>GCA_001600035.1</t>
  </si>
  <si>
    <t>ftp://ftp.ncbi.nlm.nih.gov/genomes/all/GCA/001/600/035/GCA_001600035.1_JCM_11471_assembly_v001</t>
  </si>
  <si>
    <t>Holtermanniales</t>
  </si>
  <si>
    <t>Holtermanniella</t>
  </si>
  <si>
    <t>Holtermanniella_nyarrowii</t>
  </si>
  <si>
    <t>Lepiota venenata</t>
  </si>
  <si>
    <t>LJE</t>
  </si>
  <si>
    <t>GCA_004296355.1</t>
  </si>
  <si>
    <t>ftp://ftp.ncbi.nlm.nih.gov/genomes/all/GCA/004/296/355/GCA_004296355.1_ASM429635v1</t>
  </si>
  <si>
    <t>Lepiota</t>
  </si>
  <si>
    <t>Lepiota_venenata</t>
  </si>
  <si>
    <t>Malassezia sympodialis</t>
  </si>
  <si>
    <t>KS327</t>
  </si>
  <si>
    <t>GCA_900149165.1</t>
  </si>
  <si>
    <t>ftp://ftp.ncbi.nlm.nih.gov/genomes/all/GCA/900/149/165/GCA_900149165.1_Msy_KS327_June2015</t>
  </si>
  <si>
    <t>Malassezia_sympodialis</t>
  </si>
  <si>
    <t>Rhizoctonia solani</t>
  </si>
  <si>
    <t>BBA 69670</t>
  </si>
  <si>
    <t>GCA_001286725.1</t>
  </si>
  <si>
    <t>ftp://ftp.ncbi.nlm.nih.gov/genomes/all/GCA/001/286/725/GCA_001286725.1_AG22IIIB</t>
  </si>
  <si>
    <t>Ceratobasidiaceae</t>
  </si>
  <si>
    <t>Rhizoctonia</t>
  </si>
  <si>
    <t>Rhizoctonia_solani</t>
  </si>
  <si>
    <t>Suillus placidus</t>
  </si>
  <si>
    <t>MG34</t>
  </si>
  <si>
    <t>GCA_003313645.1</t>
  </si>
  <si>
    <t>ftp://ftp.ncbi.nlm.nih.gov/genomes/all/GCA/003/313/645/GCA_003313645.1_ASM331364v1</t>
  </si>
  <si>
    <t>Suillus_placidus</t>
  </si>
  <si>
    <t>Tricholoma terreum</t>
  </si>
  <si>
    <t>MG45</t>
  </si>
  <si>
    <t>GCA_003316345.1</t>
  </si>
  <si>
    <t>ftp://ftp.ncbi.nlm.nih.gov/genomes/all/GCA/003/316/345/GCA_003316345.1_ASM331634v1</t>
  </si>
  <si>
    <t>Tricholoma_terreum</t>
  </si>
  <si>
    <t>Hericium alpestre</t>
  </si>
  <si>
    <t>DSM 108284</t>
  </si>
  <si>
    <t>GCA_004681135.1</t>
  </si>
  <si>
    <t>ftp://ftp.ncbi.nlm.nih.gov/genomes/all/GCA/004/681/135/GCA_004681135.1_ASM468113v1</t>
  </si>
  <si>
    <t>Hericium_alpestre</t>
  </si>
  <si>
    <t>Lactarius hatsudake</t>
  </si>
  <si>
    <t>MG20</t>
  </si>
  <si>
    <t>GCA_003315955.1</t>
  </si>
  <si>
    <t>ftp://ftp.ncbi.nlm.nih.gov/genomes/all/GCA/003/315/955/GCA_003315955.1_ASM331595v1</t>
  </si>
  <si>
    <t>Lactarius_hatsudake</t>
  </si>
  <si>
    <t>Ramaria sp. MG151</t>
  </si>
  <si>
    <t>MG151</t>
  </si>
  <si>
    <t>GCA_003314545.1</t>
  </si>
  <si>
    <t>ftp://ftp.ncbi.nlm.nih.gov/genomes/all/GCA/003/314/545/GCA_003314545.1_ASM331454v1</t>
  </si>
  <si>
    <t>Ramaria</t>
  </si>
  <si>
    <t>Ramaria_sp._MG151</t>
  </si>
  <si>
    <t>Tricholoma sp. MG99</t>
  </si>
  <si>
    <t>MG99</t>
  </si>
  <si>
    <t>GCA_003521275.1</t>
  </si>
  <si>
    <t>ftp://ftp.ncbi.nlm.nih.gov/genomes/all/GCA/003/521/275/GCA_003521275.1_ASM352127v1</t>
  </si>
  <si>
    <t>Tricholoma_sp._MG99</t>
  </si>
  <si>
    <t>Lactifluus hygrophoroides</t>
  </si>
  <si>
    <t>MG19</t>
  </si>
  <si>
    <t>GCA_003314055.1</t>
  </si>
  <si>
    <t>ftp://ftp.ncbi.nlm.nih.gov/genomes/all/GCA/003/314/055/GCA_003314055.1_ASM331405v1</t>
  </si>
  <si>
    <t>Lactifluus_hygrophoroides</t>
  </si>
  <si>
    <t>Neoboletus brunneissimus</t>
  </si>
  <si>
    <t>MG7</t>
  </si>
  <si>
    <t>GCA_003316195.1</t>
  </si>
  <si>
    <t>ftp://ftp.ncbi.nlm.nih.gov/genomes/all/GCA/003/316/195/GCA_003316195.1_ASM331619v1</t>
  </si>
  <si>
    <t>Neoboletus</t>
  </si>
  <si>
    <t>Neoboletus_brunneissimus</t>
  </si>
  <si>
    <t>Retiboletus ornatipes</t>
  </si>
  <si>
    <t>MG30</t>
  </si>
  <si>
    <t>GCA_003316065.1</t>
  </si>
  <si>
    <t>ftp://ftp.ncbi.nlm.nih.gov/genomes/all/GCA/003/316/065/GCA_003316065.1_ASM331606v1</t>
  </si>
  <si>
    <t>Retiboletus</t>
  </si>
  <si>
    <t>Retiboletus_ornatipes</t>
  </si>
  <si>
    <t>Albatrellus sp. MG142</t>
  </si>
  <si>
    <t>MG142</t>
  </si>
  <si>
    <t>GCA_003314695.1</t>
  </si>
  <si>
    <t>ftp://ftp.ncbi.nlm.nih.gov/genomes/all/GCA/003/314/695/GCA_003314695.1_ASM331469v1</t>
  </si>
  <si>
    <t>Albatrellaceae</t>
  </si>
  <si>
    <t>Albatrellus</t>
  </si>
  <si>
    <t>Albatrellus_sp._MG142</t>
  </si>
  <si>
    <t>Ganoderma tsugae</t>
  </si>
  <si>
    <t>s90</t>
  </si>
  <si>
    <t>GCA_003057275.1</t>
  </si>
  <si>
    <t>ftp://ftp.ncbi.nlm.nih.gov/genomes/all/GCA/003/057/275/GCA_003057275.1_ASM305727v1</t>
  </si>
  <si>
    <t>Ganoderma_tsugae</t>
  </si>
  <si>
    <t>Lentinus polychrous</t>
  </si>
  <si>
    <t>BCC7694</t>
  </si>
  <si>
    <t>GCA_000787475.1</t>
  </si>
  <si>
    <t>ftp://ftp.ncbi.nlm.nih.gov/genomes/all/GCA/000/787/475/GCA_000787475.1_ASM78747v1</t>
  </si>
  <si>
    <t>Lentinus</t>
  </si>
  <si>
    <t>Lentinus_polychrous</t>
  </si>
  <si>
    <t>Macrolepiota dolichaula</t>
  </si>
  <si>
    <t>MG24</t>
  </si>
  <si>
    <t>GCA_003315915.1</t>
  </si>
  <si>
    <t>ftp://ftp.ncbi.nlm.nih.gov/genomes/all/GCA/003/315/915/GCA_003315915.1_ASM331591v1</t>
  </si>
  <si>
    <t>Macrolepiota</t>
  </si>
  <si>
    <t>Macrolepiota_dolichaula</t>
  </si>
  <si>
    <t>Malassezia pachydermatis</t>
  </si>
  <si>
    <t>CBS 1879</t>
  </si>
  <si>
    <t>GCA_001264975.1</t>
  </si>
  <si>
    <t>ftp://ftp.ncbi.nlm.nih.gov/genomes/all/GCA/001/264/975/GCA_001264975.1_ASM126497v1</t>
  </si>
  <si>
    <t>Malassezia_pachydermatis</t>
  </si>
  <si>
    <t>Suillus alpinus</t>
  </si>
  <si>
    <t>MG64</t>
  </si>
  <si>
    <t>GCA_003316505.1</t>
  </si>
  <si>
    <t>ftp://ftp.ncbi.nlm.nih.gov/genomes/all/GCA/003/316/505/GCA_003316505.1_ASM331650v1</t>
  </si>
  <si>
    <t>Suillus_alpinus</t>
  </si>
  <si>
    <t>Boletus sp. MG55</t>
  </si>
  <si>
    <t>MG55</t>
  </si>
  <si>
    <t>GCA_003313885.1</t>
  </si>
  <si>
    <t>ftp://ftp.ncbi.nlm.nih.gov/genomes/all/GCA/003/313/885/GCA_003313885.1_ASM331388v1</t>
  </si>
  <si>
    <t>Boletus_sp._MG55</t>
  </si>
  <si>
    <t>Ceraceosorus bombacis</t>
  </si>
  <si>
    <t>GCA_900000165.1</t>
  </si>
  <si>
    <t>ftp://ftp.ncbi.nlm.nih.gov/genomes/all/GCA/900/000/165/GCA_900000165.1_Ceraceosorus_bombacis</t>
  </si>
  <si>
    <t>Ceraceosorales</t>
  </si>
  <si>
    <t>Ceraceosoraceae</t>
  </si>
  <si>
    <t>Ceraceosorus</t>
  </si>
  <si>
    <t>Ceraceosorus_bombacis</t>
  </si>
  <si>
    <t>Baeospora myosura</t>
  </si>
  <si>
    <t>GCA_001179705.1</t>
  </si>
  <si>
    <t>ftp://ftp.ncbi.nlm.nih.gov/genomes/all/GCA/001/179/705/GCA_001179705.1_Baeospora_myosura-8</t>
  </si>
  <si>
    <t>Baeospora</t>
  </si>
  <si>
    <t>Baeospora_myosura</t>
  </si>
  <si>
    <t>Malassezia dermatis</t>
  </si>
  <si>
    <t>JCM 11348</t>
  </si>
  <si>
    <t>GCA_001600775.1</t>
  </si>
  <si>
    <t>ftp://ftp.ncbi.nlm.nih.gov/genomes/all/GCA/001/600/775/GCA_001600775.1_JCM_11348_assembly_v001</t>
  </si>
  <si>
    <t>Malassezia_dermatis</t>
  </si>
  <si>
    <t>Malassezia equina</t>
  </si>
  <si>
    <t>CBS 9969</t>
  </si>
  <si>
    <t>GCA_001264685.1</t>
  </si>
  <si>
    <t>ftp://ftp.ncbi.nlm.nih.gov/genomes/all/GCA/001/264/685/GCA_001264685.1_ASM126468v1</t>
  </si>
  <si>
    <t>Malassezia_equina</t>
  </si>
  <si>
    <t>Quambalaria eucalypti</t>
  </si>
  <si>
    <t>CMW1101</t>
  </si>
  <si>
    <t>GCA_004016185.1</t>
  </si>
  <si>
    <t>ftp://ftp.ncbi.nlm.nih.gov/genomes/all/GCA/004/016/185/GCA_004016185.1_ASM401618v1</t>
  </si>
  <si>
    <t>Microstromatales</t>
  </si>
  <si>
    <t>Quambalariaceae</t>
  </si>
  <si>
    <t>Quambalaria</t>
  </si>
  <si>
    <t>Quambalaria_eucalypti</t>
  </si>
  <si>
    <t>Russula aff. compacta</t>
  </si>
  <si>
    <t>MG44</t>
  </si>
  <si>
    <t>GCA_003313875.1</t>
  </si>
  <si>
    <t>ftp://ftp.ncbi.nlm.nih.gov/genomes/all/GCA/003/313/875/GCA_003313875.1_ASM331387v1</t>
  </si>
  <si>
    <t>Russula_aff._compacta</t>
  </si>
  <si>
    <t>Schizophyllum commune</t>
  </si>
  <si>
    <t>MG53</t>
  </si>
  <si>
    <t>GCA_003313685.1</t>
  </si>
  <si>
    <t>ftp://ftp.ncbi.nlm.nih.gov/genomes/all/GCA/003/313/685/GCA_003313685.1_ASM331368v1</t>
  </si>
  <si>
    <t>Schizophyllum</t>
  </si>
  <si>
    <t>Schizophyllum_commune</t>
  </si>
  <si>
    <t>Tilletia caries</t>
  </si>
  <si>
    <t>GCA_004334575.1</t>
  </si>
  <si>
    <t>ftp://ftp.ncbi.nlm.nih.gov/genomes/all/GCA/004/334/575/GCA_004334575.1_Tca517_3.0</t>
  </si>
  <si>
    <t>Tilletia_caries</t>
  </si>
  <si>
    <t>Tricholoma saponaceum</t>
  </si>
  <si>
    <t>MG146</t>
  </si>
  <si>
    <t>GCA_003313625.1</t>
  </si>
  <si>
    <t>ftp://ftp.ncbi.nlm.nih.gov/genomes/all/GCA/003/313/625/GCA_003313625.1_ASM331362v1</t>
  </si>
  <si>
    <t>Tricholoma_saponaceum</t>
  </si>
  <si>
    <t>Hygrophorus pudorinus</t>
  </si>
  <si>
    <t>MG65</t>
  </si>
  <si>
    <t>GCA_003314045.1</t>
  </si>
  <si>
    <t>ftp://ftp.ncbi.nlm.nih.gov/genomes/all/GCA/003/314/045/GCA_003314045.1_ASM331404v1</t>
  </si>
  <si>
    <t>Hygrophoraceae</t>
  </si>
  <si>
    <t>Hygrophorus</t>
  </si>
  <si>
    <t>Hygrophorus_pudorinus</t>
  </si>
  <si>
    <t>Hygrophorus russula</t>
  </si>
  <si>
    <t>MG78</t>
  </si>
  <si>
    <t>GCA_003314125.1</t>
  </si>
  <si>
    <t>ftp://ftp.ncbi.nlm.nih.gov/genomes/all/GCA/003/314/125/GCA_003314125.1_ASM331412v1</t>
  </si>
  <si>
    <t>Hygrophorus_russula</t>
  </si>
  <si>
    <t>Malassezia cuniculi</t>
  </si>
  <si>
    <t>CBS 11721</t>
  </si>
  <si>
    <t>GCA_001264635.1</t>
  </si>
  <si>
    <t>ftp://ftp.ncbi.nlm.nih.gov/genomes/all/GCA/001/264/635/GCA_001264635.1_ASM126463v1</t>
  </si>
  <si>
    <t>Malassezia_cuniculi</t>
  </si>
  <si>
    <t>Malassezia japonica</t>
  </si>
  <si>
    <t>JCM 11963</t>
  </si>
  <si>
    <t>GCA_001600795.1</t>
  </si>
  <si>
    <t>ftp://ftp.ncbi.nlm.nih.gov/genomes/all/GCA/001/600/795/GCA_001600795.1_JCM_11963_assembly_v001</t>
  </si>
  <si>
    <t>Malassezia_japonica</t>
  </si>
  <si>
    <t>Porodaedalea pini</t>
  </si>
  <si>
    <t>BCRC 35384</t>
  </si>
  <si>
    <t>GCA_002794775.1</t>
  </si>
  <si>
    <t>ftp://ftp.ncbi.nlm.nih.gov/genomes/all/GCA/002/794/775/GCA_002794775.1_PPIT.v3</t>
  </si>
  <si>
    <t>Porodaedalea</t>
  </si>
  <si>
    <t>Porodaedalea_pini</t>
  </si>
  <si>
    <t>Serendipita vermifera MAFF 305830</t>
  </si>
  <si>
    <t>MAFF 305830</t>
  </si>
  <si>
    <t>GCA_000827415.1</t>
  </si>
  <si>
    <t>ftp://ftp.ncbi.nlm.nih.gov/genomes/all/GCA/000/827/415/GCA_000827415.1_Sebacina_vermifera_MAFF_305830_v1.0</t>
  </si>
  <si>
    <t>Sebacinales</t>
  </si>
  <si>
    <t>Serendipitaceae</t>
  </si>
  <si>
    <t>Serendipita</t>
  </si>
  <si>
    <t>Serendipita vermifera</t>
  </si>
  <si>
    <t>Serendipita_vermifera</t>
  </si>
  <si>
    <t>Stropharia rugosoannulata</t>
  </si>
  <si>
    <t>MG69</t>
  </si>
  <si>
    <t>GCA_003314255.1</t>
  </si>
  <si>
    <t>ftp://ftp.ncbi.nlm.nih.gov/genomes/all/GCA/003/314/255/GCA_003314255.1_ASM331425v1</t>
  </si>
  <si>
    <t>Strophariaceae</t>
  </si>
  <si>
    <t>Stropharia</t>
  </si>
  <si>
    <t>Stropharia_rugosoannulata</t>
  </si>
  <si>
    <t>Boletus sp. MG95</t>
  </si>
  <si>
    <t>MG95</t>
  </si>
  <si>
    <t>GCA_003313155.1</t>
  </si>
  <si>
    <t>ftp://ftp.ncbi.nlm.nih.gov/genomes/all/GCA/003/313/155/GCA_003313155.1_ASM331315v1</t>
  </si>
  <si>
    <t>Boletus_sp._MG95</t>
  </si>
  <si>
    <t>Kockovaella imperatae</t>
  </si>
  <si>
    <t>NRRL Y-17943</t>
  </si>
  <si>
    <t>GCA_002102565.1</t>
  </si>
  <si>
    <t>ftp://ftp.ncbi.nlm.nih.gov/genomes/all/GCA/002/102/565/GCA_002102565.1_Kocim1</t>
  </si>
  <si>
    <t>Cuniculitremaceae</t>
  </si>
  <si>
    <t>Kockovaella</t>
  </si>
  <si>
    <t>Kockovaella_imperatae</t>
  </si>
  <si>
    <t>Lactarius indigo</t>
  </si>
  <si>
    <t>MG109</t>
  </si>
  <si>
    <t>GCA_003313985.1</t>
  </si>
  <si>
    <t>ftp://ftp.ncbi.nlm.nih.gov/genomes/all/GCA/003/313/985/GCA_003313985.1_ASM331398v1</t>
  </si>
  <si>
    <t>Lactarius_indigo</t>
  </si>
  <si>
    <t>Puccinia triticina 1-1 BBBD Race 1</t>
  </si>
  <si>
    <t>1-1 BBBD Race 1</t>
  </si>
  <si>
    <t>GCA_000151525.2</t>
  </si>
  <si>
    <t>ftp://ftp.ncbi.nlm.nih.gov/genomes/all/GCA/000/151/525/GCA_000151525.2_P_triticina_1_1_V2</t>
  </si>
  <si>
    <t>Puccinia triticina</t>
  </si>
  <si>
    <t>Puccinia_triticina</t>
  </si>
  <si>
    <t>Trametes sanguinea</t>
  </si>
  <si>
    <t>ACCC51180</t>
  </si>
  <si>
    <t>GCA_008973685.1</t>
  </si>
  <si>
    <t>ftp://ftp.ncbi.nlm.nih.gov/genomes/all/GCA/008/973/685/GCA_008973685.1_ASM897368v1</t>
  </si>
  <si>
    <t>Trametes_sanguinea</t>
  </si>
  <si>
    <t>Auricularia polytricha</t>
  </si>
  <si>
    <t>MG66</t>
  </si>
  <si>
    <t>GCA_003316125.1</t>
  </si>
  <si>
    <t>ftp://ftp.ncbi.nlm.nih.gov/genomes/all/GCA/003/316/125/GCA_003316125.1_ASM331612v1</t>
  </si>
  <si>
    <t>Auriculariaceae</t>
  </si>
  <si>
    <t>Auricularia</t>
  </si>
  <si>
    <t>Auricularia_polytricha</t>
  </si>
  <si>
    <t>Chondrostereum purpureum</t>
  </si>
  <si>
    <t>DSM 4894</t>
  </si>
  <si>
    <t>GCA_004354395.1</t>
  </si>
  <si>
    <t>ftp://ftp.ncbi.nlm.nih.gov/genomes/all/GCA/004/354/395/GCA_004354395.1_ASM435439v1</t>
  </si>
  <si>
    <t>Chondrostereum</t>
  </si>
  <si>
    <t>Chondrostereum_purpureum</t>
  </si>
  <si>
    <t>Floccularia luteovirens</t>
  </si>
  <si>
    <t>Y1</t>
  </si>
  <si>
    <t>GCA_004012055.1</t>
  </si>
  <si>
    <t>ftp://ftp.ncbi.nlm.nih.gov/genomes/all/GCA/004/012/055/GCA_004012055.1_ASM401205v1</t>
  </si>
  <si>
    <t>Floccularia</t>
  </si>
  <si>
    <t>Floccularia_luteovirens</t>
  </si>
  <si>
    <t>Lactarius echinatus</t>
  </si>
  <si>
    <t>MG122</t>
  </si>
  <si>
    <t>GCA_003315975.1</t>
  </si>
  <si>
    <t>ftp://ftp.ncbi.nlm.nih.gov/genomes/all/GCA/003/315/975/GCA_003315975.1_ASM331597v1</t>
  </si>
  <si>
    <t>Lactarius_echinatus</t>
  </si>
  <si>
    <t>Megacollybia marginata</t>
  </si>
  <si>
    <t>MG68</t>
  </si>
  <si>
    <t>GCA_003313965.1</t>
  </si>
  <si>
    <t>ftp://ftp.ncbi.nlm.nih.gov/genomes/all/GCA/003/313/965/GCA_003313965.1_ASM331396v1</t>
  </si>
  <si>
    <t>Megacollybia</t>
  </si>
  <si>
    <t>Megacollybia_marginata</t>
  </si>
  <si>
    <t>Phanerochaete chrysosporium</t>
  </si>
  <si>
    <t>ATCC 20696</t>
  </si>
  <si>
    <t>GCA_001910725.1</t>
  </si>
  <si>
    <t>ftp://ftp.ncbi.nlm.nih.gov/genomes/all/GCA/001/910/725/GCA_001910725.1_ASM191072v1</t>
  </si>
  <si>
    <t>Phanerochaetaceae</t>
  </si>
  <si>
    <t>Phanerochaete</t>
  </si>
  <si>
    <t>Phanerochaete_chrysosporium</t>
  </si>
  <si>
    <t>Solicoccozyma terricola</t>
  </si>
  <si>
    <t>JCM 24518</t>
  </si>
  <si>
    <t>GCA_001600875.1</t>
  </si>
  <si>
    <t>ftp://ftp.ncbi.nlm.nih.gov/genomes/all/GCA/001/600/875/GCA_001600875.1_JCM_24518_assembly_v001</t>
  </si>
  <si>
    <t>Filobasidiales</t>
  </si>
  <si>
    <t>Piskurozymaceae</t>
  </si>
  <si>
    <t>Solicoccozyma</t>
  </si>
  <si>
    <t>Solicoccozyma_terricola</t>
  </si>
  <si>
    <t>Trichosporon akiyoshidainum</t>
  </si>
  <si>
    <t>HP2023</t>
  </si>
  <si>
    <t>GCA_002973495.1</t>
  </si>
  <si>
    <t>ftp://ftp.ncbi.nlm.nih.gov/genomes/all/GCA/002/973/495/GCA_002973495.1_ASM297349v1</t>
  </si>
  <si>
    <t>Trichosporon_akiyoshidainum</t>
  </si>
  <si>
    <t>Bondarzewia mesenterica</t>
  </si>
  <si>
    <t>DSM 108281</t>
  </si>
  <si>
    <t>GCA_004802705.1</t>
  </si>
  <si>
    <t>ftp://ftp.ncbi.nlm.nih.gov/genomes/all/GCA/004/802/705/GCA_004802705.1_ASM480270v1</t>
  </si>
  <si>
    <t>Bondarzewiaceae</t>
  </si>
  <si>
    <t>Bondarzewia</t>
  </si>
  <si>
    <t>Bondarzewia_mesenterica</t>
  </si>
  <si>
    <t>Coprinus comatus</t>
  </si>
  <si>
    <t>MG80</t>
  </si>
  <si>
    <t>GCA_003316025.1</t>
  </si>
  <si>
    <t>ftp://ftp.ncbi.nlm.nih.gov/genomes/all/GCA/003/316/025/GCA_003316025.1_ASM331602v1</t>
  </si>
  <si>
    <t>Coprinus</t>
  </si>
  <si>
    <t>Coprinus_comatus</t>
  </si>
  <si>
    <t>Cronartium ribicola 11-2</t>
  </si>
  <si>
    <t>GCA_000500245.1</t>
  </si>
  <si>
    <t>ftp://ftp.ncbi.nlm.nih.gov/genomes/all/GCA/000/500/245/GCA_000500245.1_Cro_ribi_1.0</t>
  </si>
  <si>
    <t>Cronartiaceae</t>
  </si>
  <si>
    <t>Cronartium</t>
  </si>
  <si>
    <t>Cronartium ribicola</t>
  </si>
  <si>
    <t>Cronartium_ribicola</t>
  </si>
  <si>
    <t>Fomitopsis palustris</t>
  </si>
  <si>
    <t>ATCC 62978</t>
  </si>
  <si>
    <t>GCA_001937815.1</t>
  </si>
  <si>
    <t>ftp://ftp.ncbi.nlm.nih.gov/genomes/all/GCA/001/937/815/GCA_001937815.1_ASM193781v1</t>
  </si>
  <si>
    <t>Fomitopsidaceae</t>
  </si>
  <si>
    <t>Fomitopsis</t>
  </si>
  <si>
    <t>Fomitopsis_palustris</t>
  </si>
  <si>
    <t>Malassezia vespertilionis</t>
  </si>
  <si>
    <t>NWHC:44797-103</t>
  </si>
  <si>
    <t>GCA_002818225.1</t>
  </si>
  <si>
    <t>ftp://ftp.ncbi.nlm.nih.gov/genomes/all/GCA/002/818/225/GCA_002818225.1_ASM281822v1</t>
  </si>
  <si>
    <t>Malassezia_vespertilionis</t>
  </si>
  <si>
    <t>Paxillus involutus ATCC 200175</t>
  </si>
  <si>
    <t>ATCC 200175</t>
  </si>
  <si>
    <t>GCA_000827475.1</t>
  </si>
  <si>
    <t>ftp://ftp.ncbi.nlm.nih.gov/genomes/all/GCA/000/827/475/GCA_000827475.1_Paxillus_involutus_ATCC_200175_v1.0</t>
  </si>
  <si>
    <t>Paxillaceae</t>
  </si>
  <si>
    <t>Paxillus</t>
  </si>
  <si>
    <t>Paxillus involutus</t>
  </si>
  <si>
    <t>Paxillus_involutus</t>
  </si>
  <si>
    <t>Pisolithus microcarpus 441</t>
  </si>
  <si>
    <t>GCA_000827275.1</t>
  </si>
  <si>
    <t>ftp://ftp.ncbi.nlm.nih.gov/genomes/all/GCA/000/827/275/GCA_000827275.1_Pisolithus_microcarpus_441_v1.0</t>
  </si>
  <si>
    <t>Pisolithaceae</t>
  </si>
  <si>
    <t>Pisolithus</t>
  </si>
  <si>
    <t>Pisolithus microcarpus</t>
  </si>
  <si>
    <t>Pisolithus_microcarpus</t>
  </si>
  <si>
    <t>Rhizopogon vulgaris</t>
  </si>
  <si>
    <t>AM-UT12-125</t>
  </si>
  <si>
    <t>GCA_002995295.1</t>
  </si>
  <si>
    <t>ftp://ftp.ncbi.nlm.nih.gov/genomes/all/GCA/002/995/295/GCA_002995295.1_UT12-125_Rhivul_1.0</t>
  </si>
  <si>
    <t>Rhizopogon_vulgaris</t>
  </si>
  <si>
    <t>Boletus bicolor</t>
  </si>
  <si>
    <t>MG1</t>
  </si>
  <si>
    <t>GCA_003316205.1</t>
  </si>
  <si>
    <t>ftp://ftp.ncbi.nlm.nih.gov/genomes/all/GCA/003/316/205/GCA_003316205.1_ASM331620v1</t>
  </si>
  <si>
    <t>Boletus_bicolor</t>
  </si>
  <si>
    <t>Boletus speciosus</t>
  </si>
  <si>
    <t>MG10</t>
  </si>
  <si>
    <t>GCA_003316055.1</t>
  </si>
  <si>
    <t>ftp://ftp.ncbi.nlm.nih.gov/genomes/all/GCA/003/316/055/GCA_003316055.1_ASM331605v1</t>
  </si>
  <si>
    <t>Boletus_speciosus</t>
  </si>
  <si>
    <t>Gloeostereum incarnatum</t>
  </si>
  <si>
    <t>CCMJ2665</t>
  </si>
  <si>
    <t>GCA_004338095.1</t>
  </si>
  <si>
    <t>ftp://ftp.ncbi.nlm.nih.gov/genomes/all/GCA/004/338/095/GCA_004338095.1_JLAU_GInc_1.1</t>
  </si>
  <si>
    <t>Gloeostereum</t>
  </si>
  <si>
    <t>Gloeostereum_incarnatum</t>
  </si>
  <si>
    <t>Malassezia slooffiae</t>
  </si>
  <si>
    <t>CBS 7956</t>
  </si>
  <si>
    <t>GCA_001264965.1</t>
  </si>
  <si>
    <t>ftp://ftp.ncbi.nlm.nih.gov/genomes/all/GCA/001/264/965/GCA_001264965.1_ASM126496v1</t>
  </si>
  <si>
    <t>Malassezia_slooffiae</t>
  </si>
  <si>
    <t>Mixia osmundae IAM 14324</t>
  </si>
  <si>
    <t>IAM 14324</t>
  </si>
  <si>
    <t>GCA_000708205.1</t>
  </si>
  <si>
    <t>ftp://ftp.ncbi.nlm.nih.gov/genomes/all/GCA/000/708/205/GCA_000708205.1_Mixia_osmundae_v1.0</t>
  </si>
  <si>
    <t>Mixiomycetes</t>
  </si>
  <si>
    <t>Mixiales</t>
  </si>
  <si>
    <t>Mixiaceae</t>
  </si>
  <si>
    <t>Mixia</t>
  </si>
  <si>
    <t>Mixia osmundae</t>
  </si>
  <si>
    <t>Mixia_osmundae</t>
  </si>
  <si>
    <t>Phaeotremella fagi</t>
  </si>
  <si>
    <t>JCM 13614</t>
  </si>
  <si>
    <t>GCA_001599715.1</t>
  </si>
  <si>
    <t>ftp://ftp.ncbi.nlm.nih.gov/genomes/all/GCA/001/599/715/GCA_001599715.1_JCM_13614_assembly_v001</t>
  </si>
  <si>
    <t>Phaeotremellaceae</t>
  </si>
  <si>
    <t>Phaeotremella</t>
  </si>
  <si>
    <t>Phaeotremella_fagi</t>
  </si>
  <si>
    <t>Dioszegia crocea</t>
  </si>
  <si>
    <t>JCM 2961</t>
  </si>
  <si>
    <t>GCA_001600615.1</t>
  </si>
  <si>
    <t>ftp://ftp.ncbi.nlm.nih.gov/genomes/all/GCA/001/600/615/GCA_001600615.1_JCM_2961_assembly_v001</t>
  </si>
  <si>
    <t>Bulleribasidiaceae</t>
  </si>
  <si>
    <t>Dioszegia</t>
  </si>
  <si>
    <t>Dioszegia_crocea</t>
  </si>
  <si>
    <t>Flammulina velutipes KACC42780</t>
  </si>
  <si>
    <t>KACC42780</t>
  </si>
  <si>
    <t>GCA_000633125.1</t>
  </si>
  <si>
    <t>ftp://ftp.ncbi.nlm.nih.gov/genomes/all/GCA/000/633/125/GCA_000633125.1_Fv1.0</t>
  </si>
  <si>
    <t>Flammulina</t>
  </si>
  <si>
    <t>Flammulina velutipes</t>
  </si>
  <si>
    <t>Flammulina_velutipes</t>
  </si>
  <si>
    <t>Heterobasidion annosum 03012</t>
  </si>
  <si>
    <t>GCA_000633895.1</t>
  </si>
  <si>
    <t>ftp://ftp.ncbi.nlm.nih.gov/genomes/all/GCA/000/633/895/GCA_000633895.1_Ha2.0</t>
  </si>
  <si>
    <t>Heterobasidion</t>
  </si>
  <si>
    <t>Heterobasidion annosum</t>
  </si>
  <si>
    <t>Heterobasidion_annosum</t>
  </si>
  <si>
    <t>Leucoagaricus sp. SymC.cos</t>
  </si>
  <si>
    <t>SymC.cos</t>
  </si>
  <si>
    <t>GCA_001563735.1</t>
  </si>
  <si>
    <t>ftp://ftp.ncbi.nlm.nih.gov/genomes/all/GCA/001/563/735/GCA_001563735.1_ASM156373v1</t>
  </si>
  <si>
    <t>Leucoagaricus_sp._SymC.cos</t>
  </si>
  <si>
    <t>Pisolithus tinctorius Marx 270</t>
  </si>
  <si>
    <t>Marx 270</t>
  </si>
  <si>
    <t>GCA_000827335.1</t>
  </si>
  <si>
    <t>ftp://ftp.ncbi.nlm.nih.gov/genomes/all/GCA/000/827/335/GCA_000827335.1_Pisolithus_tinctorius_Marx_270_v1.0</t>
  </si>
  <si>
    <t>Pisolithus tinctorius</t>
  </si>
  <si>
    <t>Pisolithus_tinctorius</t>
  </si>
  <si>
    <t>Pleurotus platypus</t>
  </si>
  <si>
    <t>MG11</t>
  </si>
  <si>
    <t>GCA_003313735.1</t>
  </si>
  <si>
    <t>ftp://ftp.ncbi.nlm.nih.gov/genomes/all/GCA/003/313/735/GCA_003313735.1_ASM331373v1</t>
  </si>
  <si>
    <t>Pleurotus_platypus</t>
  </si>
  <si>
    <t>Ramaria cf. rubripermanens</t>
  </si>
  <si>
    <t>MG17</t>
  </si>
  <si>
    <t>GCA_003316465.1</t>
  </si>
  <si>
    <t>ftp://ftp.ncbi.nlm.nih.gov/genomes/all/GCA/003/316/465/GCA_003316465.1_ASM331646v1</t>
  </si>
  <si>
    <t>Ramaria_cf._rubripermanens</t>
  </si>
  <si>
    <t>Sarcodon sp. MG97</t>
  </si>
  <si>
    <t>MG97</t>
  </si>
  <si>
    <t>GCA_003313065.1</t>
  </si>
  <si>
    <t>ftp://ftp.ncbi.nlm.nih.gov/genomes/all/GCA/003/313/065/GCA_003313065.1_ASM331306v1</t>
  </si>
  <si>
    <t>Sarcodon</t>
  </si>
  <si>
    <t>Sarcodon_sp._MG97</t>
  </si>
  <si>
    <t>Tilletia controversa</t>
  </si>
  <si>
    <t>DAOMC 236426</t>
  </si>
  <si>
    <t>GCA_001645045.2</t>
  </si>
  <si>
    <t>ftp://ftp.ncbi.nlm.nih.gov/genomes/all/GCA/001/645/045/GCA_001645045.2_AAFC_TcoDAOMC236426_2</t>
  </si>
  <si>
    <t>Tilletia_controversa</t>
  </si>
  <si>
    <t>Agaricus bisporus var. bisporus</t>
  </si>
  <si>
    <t>ARP23</t>
  </si>
  <si>
    <t>GCA_006491665.1</t>
  </si>
  <si>
    <t>ftp://ftp.ncbi.nlm.nih.gov/genomes/all/GCA/006/491/665/GCA_006491665.1_MU_Agar_1</t>
  </si>
  <si>
    <t>Agaricus</t>
  </si>
  <si>
    <t>Agaricus bisporus</t>
  </si>
  <si>
    <t>Agaricus_bisporus</t>
  </si>
  <si>
    <t>Albatrellus ellisii</t>
  </si>
  <si>
    <t>MG60</t>
  </si>
  <si>
    <t>GCA_003314395.1</t>
  </si>
  <si>
    <t>ftp://ftp.ncbi.nlm.nih.gov/genomes/all/GCA/003/314/395/GCA_003314395.1_ASM331439v1</t>
  </si>
  <si>
    <t>Albatrellus_ellisii</t>
  </si>
  <si>
    <t>Filobasidium wieringae</t>
  </si>
  <si>
    <t>JCM 11695</t>
  </si>
  <si>
    <t>GCA_001600055.1</t>
  </si>
  <si>
    <t>ftp://ftp.ncbi.nlm.nih.gov/genomes/all/GCA/001/600/055/GCA_001600055.1_JCM_11695_assembly_v001</t>
  </si>
  <si>
    <t>Filobasidiaceae</t>
  </si>
  <si>
    <t>Filobasidium</t>
  </si>
  <si>
    <t>Filobasidium_wieringae</t>
  </si>
  <si>
    <t>Tilletia laevis</t>
  </si>
  <si>
    <t>ATCC 42080</t>
  </si>
  <si>
    <t>GCA_009428275.1</t>
  </si>
  <si>
    <t>ftp://ftp.ncbi.nlm.nih.gov/genomes/all/GCA/009/428/275/GCA_009428275.1_AAFC_TLATCC42080_1</t>
  </si>
  <si>
    <t>Tilletia_laevis</t>
  </si>
  <si>
    <t>Ustilago hordei</t>
  </si>
  <si>
    <t>Uh364</t>
  </si>
  <si>
    <t>GCA_003012045.1</t>
  </si>
  <si>
    <t>ftp://ftp.ncbi.nlm.nih.gov/genomes/all/GCA/003/012/045/GCA_003012045.1_ASM301204v1</t>
  </si>
  <si>
    <t>Ustilaginomycetes</t>
  </si>
  <si>
    <t>Ustilaginales</t>
  </si>
  <si>
    <t>Ustilaginaceae</t>
  </si>
  <si>
    <t>Ustilago</t>
  </si>
  <si>
    <t>Ustilago_hordei</t>
  </si>
  <si>
    <t>Auricularia cornea</t>
  </si>
  <si>
    <t>CCMJ2827</t>
  </si>
  <si>
    <t>GCA_008368385.1</t>
  </si>
  <si>
    <t>ftp://ftp.ncbi.nlm.nih.gov/genomes/all/GCA/008/368/385/GCA_008368385.1_ASM836838v1</t>
  </si>
  <si>
    <t>Auricularia_cornea</t>
  </si>
  <si>
    <t>Cutaneotrichosporon cyanovorans</t>
  </si>
  <si>
    <t>JCM_31833</t>
  </si>
  <si>
    <t>GCA_002335625.1</t>
  </si>
  <si>
    <t>ftp://ftp.ncbi.nlm.nih.gov/genomes/all/GCA/002/335/625/GCA_002335625.1_JCM_31833_v001</t>
  </si>
  <si>
    <t>Cutaneotrichosporon_cyanovorans</t>
  </si>
  <si>
    <t>Sarcodon aspratus</t>
  </si>
  <si>
    <t>MG57</t>
  </si>
  <si>
    <t>GCA_003313825.1</t>
  </si>
  <si>
    <t>ftp://ftp.ncbi.nlm.nih.gov/genomes/all/GCA/003/313/825/GCA_003313825.1_ASM331382v1</t>
  </si>
  <si>
    <t>Sarcodon_aspratus</t>
  </si>
  <si>
    <t>Volvariella volvacea PYd21</t>
  </si>
  <si>
    <t>PYd21</t>
  </si>
  <si>
    <t>GCA_000355865.1</t>
  </si>
  <si>
    <t>ftp://ftp.ncbi.nlm.nih.gov/genomes/all/GCA/000/355/865/GCA_000355865.1_Vvcontig</t>
  </si>
  <si>
    <t>Pluteaceae</t>
  </si>
  <si>
    <t>Volvariella</t>
  </si>
  <si>
    <t>Volvariella volvacea</t>
  </si>
  <si>
    <t>Volvariella_volvacea</t>
  </si>
  <si>
    <t>Amanita phalloides</t>
  </si>
  <si>
    <t>Alameda01</t>
  </si>
  <si>
    <t>GCA_001983385.1</t>
  </si>
  <si>
    <t>ftp://ftp.ncbi.nlm.nih.gov/genomes/all/GCA/001/983/385/GCA_001983385.1_ASM198338v1</t>
  </si>
  <si>
    <t>Amanita_phalloides</t>
  </si>
  <si>
    <t>Apiotrichum brassicae</t>
  </si>
  <si>
    <t>JCM 1599</t>
  </si>
  <si>
    <t>GCA_001600295.1</t>
  </si>
  <si>
    <t>ftp://ftp.ncbi.nlm.nih.gov/genomes/all/GCA/001/600/295/GCA_001600295.1_JCM_1599_assembly_v001</t>
  </si>
  <si>
    <t>Apiotrichum</t>
  </si>
  <si>
    <t>Apiotrichum_brassicae</t>
  </si>
  <si>
    <t>Butyriboletus roseoflavus</t>
  </si>
  <si>
    <t>MG29</t>
  </si>
  <si>
    <t>GCA_003315995.1</t>
  </si>
  <si>
    <t>ftp://ftp.ncbi.nlm.nih.gov/genomes/all/GCA/003/315/995/GCA_003315995.1_ASM331599v1</t>
  </si>
  <si>
    <t>Butyriboletus</t>
  </si>
  <si>
    <t>Butyriboletus_roseoflavus</t>
  </si>
  <si>
    <t>Caloboletus calopus</t>
  </si>
  <si>
    <t>MG23</t>
  </si>
  <si>
    <t>GCA_003316085.1</t>
  </si>
  <si>
    <t>ftp://ftp.ncbi.nlm.nih.gov/genomes/all/GCA/003/316/085/GCA_003316085.1_ASM331608v1</t>
  </si>
  <si>
    <t>Caloboletus</t>
  </si>
  <si>
    <t>Caloboletus_calopus</t>
  </si>
  <si>
    <t>Coriolopsis trogii</t>
  </si>
  <si>
    <t>S0301</t>
  </si>
  <si>
    <t>GCA_007896425.1</t>
  </si>
  <si>
    <t>ftp://ftp.ncbi.nlm.nih.gov/genomes/all/GCA/007/896/425/GCA_007896425.1_Ttrogii_v1.0</t>
  </si>
  <si>
    <t>Coriolopsis</t>
  </si>
  <si>
    <t>Coriolopsis_trogii</t>
  </si>
  <si>
    <t>Cutaneotrichosporon oleaginosum</t>
  </si>
  <si>
    <t>IBC0246</t>
  </si>
  <si>
    <t>GCA_001027345.1</t>
  </si>
  <si>
    <t>ftp://ftp.ncbi.nlm.nih.gov/genomes/all/GCA/001/027/345/GCA_001027345.1_Triol1</t>
  </si>
  <si>
    <t>Cutaneotrichosporon_oleaginosum</t>
  </si>
  <si>
    <t>Cutaneotrichosporon arboriformis</t>
  </si>
  <si>
    <t>JCM_14201</t>
  </si>
  <si>
    <t>GCA_002335565.1</t>
  </si>
  <si>
    <t>ftp://ftp.ncbi.nlm.nih.gov/genomes/all/GCA/002/335/565/GCA_002335565.1_JCM_14201_v001</t>
  </si>
  <si>
    <t>Cutaneotrichosporon_arboriformis</t>
  </si>
  <si>
    <t>Lactarius sp. MG121</t>
  </si>
  <si>
    <t>MG121</t>
  </si>
  <si>
    <t>GCA_003315925.1</t>
  </si>
  <si>
    <t>ftp://ftp.ncbi.nlm.nih.gov/genomes/all/GCA/003/315/925/GCA_003315925.1_ASM331592v1</t>
  </si>
  <si>
    <t>Lactarius_sp._MG121</t>
  </si>
  <si>
    <t>Pholiota microspora</t>
  </si>
  <si>
    <t>MG134</t>
  </si>
  <si>
    <t>GCA_003314615.1</t>
  </si>
  <si>
    <t>ftp://ftp.ncbi.nlm.nih.gov/genomes/all/GCA/003/314/615/GCA_003314615.1_ASM331461v1</t>
  </si>
  <si>
    <t>Pholiota</t>
  </si>
  <si>
    <t>Pholiota_microspora</t>
  </si>
  <si>
    <t>Puccinia sorghi</t>
  </si>
  <si>
    <t>RO10H11247</t>
  </si>
  <si>
    <t>GCA_001263375.1</t>
  </si>
  <si>
    <t>ftp://ftp.ncbi.nlm.nih.gov/genomes/all/GCA/001/263/375/GCA_001263375.1_ASM126337v1</t>
  </si>
  <si>
    <t>Puccinia_sorghi</t>
  </si>
  <si>
    <t>Rhodotorula sp. CCFEE 5036</t>
  </si>
  <si>
    <t>CCFEE 5036</t>
  </si>
  <si>
    <t>GCA_005059875.1</t>
  </si>
  <si>
    <t>ftp://ftp.ncbi.nlm.nih.gov/genomes/all/GCA/005/059/875/GCA_005059875.1_ASM505987v1</t>
  </si>
  <si>
    <t>Rhodotorula_sp._CCFEE_5036</t>
  </si>
  <si>
    <t>Solicoccozyma phenolica</t>
  </si>
  <si>
    <t>JCM 11743</t>
  </si>
  <si>
    <t>GCA_001600015.1</t>
  </si>
  <si>
    <t>ftp://ftp.ncbi.nlm.nih.gov/genomes/all/GCA/001/600/015/GCA_001600015.1_JCM_11743_assembly_v001</t>
  </si>
  <si>
    <t>Solicoccozyma_phenolica</t>
  </si>
  <si>
    <t>Suillus pictus</t>
  </si>
  <si>
    <t>MG42</t>
  </si>
  <si>
    <t>GCA_003313085.1</t>
  </si>
  <si>
    <t>ftp://ftp.ncbi.nlm.nih.gov/genomes/all/GCA/003/313/085/GCA_003313085.1_ASM331308v1</t>
  </si>
  <si>
    <t>Suillus_pictus</t>
  </si>
  <si>
    <t>Cutaneotrichosporon curvatum</t>
  </si>
  <si>
    <t>ATCC 20509</t>
  </si>
  <si>
    <t>GCA_001712445.1</t>
  </si>
  <si>
    <t>ftp://ftp.ncbi.nlm.nih.gov/genomes/all/GCA/001/712/445/GCA_001712445.1_ASM171244v1</t>
  </si>
  <si>
    <t>Cutaneotrichosporon_curvatum</t>
  </si>
  <si>
    <t>Meira nashicola</t>
  </si>
  <si>
    <t>JCM 18503</t>
  </si>
  <si>
    <t>GCA_001600355.1</t>
  </si>
  <si>
    <t>Exobasidiales</t>
  </si>
  <si>
    <t>Brachybasidiaceae</t>
  </si>
  <si>
    <t>Meira</t>
  </si>
  <si>
    <t>Meira_nashicola</t>
  </si>
  <si>
    <t>Melampsora abietis-canadensis</t>
  </si>
  <si>
    <t>MEA09CAP01</t>
  </si>
  <si>
    <t>GCA_002157025.1</t>
  </si>
  <si>
    <t>ftp://ftp.ncbi.nlm.nih.gov/genomes/all/GCA/002/157/025/GCA_002157025.1_ASM215702v1</t>
  </si>
  <si>
    <t>Melampsora_abietiscanadensis</t>
  </si>
  <si>
    <t>Mrakia frigida</t>
  </si>
  <si>
    <t>Nwmf-AP1</t>
  </si>
  <si>
    <t>GCA_000815965.1</t>
  </si>
  <si>
    <t>ftp://ftp.ncbi.nlm.nih.gov/genomes/all/GCA/000/815/965/GCA_000815965.1_ASM81596v1</t>
  </si>
  <si>
    <t>Cystofilobasidiales</t>
  </si>
  <si>
    <t>Mrakiaceae</t>
  </si>
  <si>
    <t>Mrakia</t>
  </si>
  <si>
    <t>Mrakia_frigida</t>
  </si>
  <si>
    <t>Puccinia horiana</t>
  </si>
  <si>
    <t>SC2014G01</t>
  </si>
  <si>
    <t>GCA_001624995.1</t>
  </si>
  <si>
    <t>ftp://ftp.ncbi.nlm.nih.gov/genomes/all/GCA/001/624/995/GCA_001624995.1_ASM162499v1</t>
  </si>
  <si>
    <t>Puccinia_horiana</t>
  </si>
  <si>
    <t>Phaffia rhodozyma</t>
  </si>
  <si>
    <t>GCA_001007165.2</t>
  </si>
  <si>
    <t>ftp://ftp.ncbi.nlm.nih.gov/genomes/all/GCA/001/007/165/GCA_001007165.2_Xden1</t>
  </si>
  <si>
    <t>Xanthophyllomyces dendrorhous</t>
  </si>
  <si>
    <t>Xanthophyllomyces</t>
  </si>
  <si>
    <t>Xanthophyllomyces_dendrorhous</t>
  </si>
  <si>
    <t>Dioszegia aurantiaca</t>
  </si>
  <si>
    <t>JCM 2956</t>
  </si>
  <si>
    <t>GCA_001600655.1</t>
  </si>
  <si>
    <t>ftp://ftp.ncbi.nlm.nih.gov/genomes/all/GCA/001/600/655/GCA_001600655.1_JCM_2956_assembly_v001</t>
  </si>
  <si>
    <t>Dioszegia_aurantiaca</t>
  </si>
  <si>
    <t>Gymnopilus dilepis</t>
  </si>
  <si>
    <t>SRW20</t>
  </si>
  <si>
    <t>GCA_002938385.1</t>
  </si>
  <si>
    <t>ftp://ftp.ncbi.nlm.nih.gov/genomes/all/GCA/002/938/385/GCA_002938385.1_ASM293838v1</t>
  </si>
  <si>
    <t>Cortinariaceae</t>
  </si>
  <si>
    <t>Gymnopilus</t>
  </si>
  <si>
    <t>Gymnopilus_dilepis</t>
  </si>
  <si>
    <t>Lactarius trivialis</t>
  </si>
  <si>
    <t>MG71</t>
  </si>
  <si>
    <t>GCA_003315845.1</t>
  </si>
  <si>
    <t>ftp://ftp.ncbi.nlm.nih.gov/genomes/all/GCA/003/315/845/GCA_003315845.1_ASM331584v1</t>
  </si>
  <si>
    <t>Lactarius_trivialis</t>
  </si>
  <si>
    <t>Rhodotorula kratochvilovae</t>
  </si>
  <si>
    <t>LS11</t>
  </si>
  <si>
    <t>GCA_002917965.1</t>
  </si>
  <si>
    <t>ftp://ftp.ncbi.nlm.nih.gov/genomes/all/GCA/002/917/965/GCA_002917965.1_ASM291796v1</t>
  </si>
  <si>
    <t>Rhodotorula_kratochvilovae</t>
  </si>
  <si>
    <t>Serendipita indica DSM 11827</t>
  </si>
  <si>
    <t>DSM 11827</t>
  </si>
  <si>
    <t>GCA_000313545.1</t>
  </si>
  <si>
    <t>ftp://ftp.ncbi.nlm.nih.gov/genomes/all/GCA/000/313/545/GCA_000313545.1_ASM31354v1</t>
  </si>
  <si>
    <t>Serendipita indica</t>
  </si>
  <si>
    <t>Serendipita_indica</t>
  </si>
  <si>
    <t>Takashimella tepidaria</t>
  </si>
  <si>
    <t>JCM 11965</t>
  </si>
  <si>
    <t>GCA_003116915.1</t>
  </si>
  <si>
    <t>ftp://ftp.ncbi.nlm.nih.gov/genomes/all/GCA/003/116/915/GCA_003116915.1_JCM_11965_assembly_v001</t>
  </si>
  <si>
    <t>Tetragoniomycetaceae</t>
  </si>
  <si>
    <t>Takashimella</t>
  </si>
  <si>
    <t>Takashimella_tepidaria</t>
  </si>
  <si>
    <t>Tremella mesenterica DSM 1558</t>
  </si>
  <si>
    <t>Fries</t>
  </si>
  <si>
    <t>GCA_000271645.1</t>
  </si>
  <si>
    <t>ftp://ftp.ncbi.nlm.nih.gov/genomes/all/GCA/000/271/645/GCA_000271645.1_Treme1</t>
  </si>
  <si>
    <t>Tremellaceae</t>
  </si>
  <si>
    <t>Tremella</t>
  </si>
  <si>
    <t>Tremella mesenterica</t>
  </si>
  <si>
    <t>Tremella_mesenterica</t>
  </si>
  <si>
    <t>Wallemia mellicola</t>
  </si>
  <si>
    <t>EXF-5830</t>
  </si>
  <si>
    <t>GCA_004918645.1</t>
  </si>
  <si>
    <t>ftp://ftp.ncbi.nlm.nih.gov/genomes/all/GCA/004/918/645/GCA_004918645.1_ASM491864v1</t>
  </si>
  <si>
    <t>Wallemiomycetes</t>
  </si>
  <si>
    <t>Wallemiales</t>
  </si>
  <si>
    <t>Wallemiaceae</t>
  </si>
  <si>
    <t>Wallemia</t>
  </si>
  <si>
    <t>Wallemia_mellicola</t>
  </si>
  <si>
    <t>Kwoniella pini CBS 10737</t>
  </si>
  <si>
    <t>CBS 10737</t>
  </si>
  <si>
    <t>GCA_000512605.2</t>
  </si>
  <si>
    <t>ftp://ftp.ncbi.nlm.nih.gov/genomes/all/GCA/000/512/605/GCA_000512605.2_Cryp_pinu_CBS10737_V1</t>
  </si>
  <si>
    <t>Cryptococcaceae</t>
  </si>
  <si>
    <t>Kwoniella</t>
  </si>
  <si>
    <t>Kwoniella pini</t>
  </si>
  <si>
    <t>Kwoniella_pini</t>
  </si>
  <si>
    <t>Lactarius deliciosus</t>
  </si>
  <si>
    <t>MG9</t>
  </si>
  <si>
    <t>GCA_003316005.1</t>
  </si>
  <si>
    <t>ftp://ftp.ncbi.nlm.nih.gov/genomes/all/GCA/003/316/005/GCA_003316005.1_ASM331600v1</t>
  </si>
  <si>
    <t>Lactarius_deliciosus</t>
  </si>
  <si>
    <t>Omphalotus olearius VT 653.13</t>
  </si>
  <si>
    <t>VT 653.13</t>
  </si>
  <si>
    <t>GCA_000296255.1</t>
  </si>
  <si>
    <t>ftp://ftp.ncbi.nlm.nih.gov/genomes/all/GCA/000/296/255/GCA_000296255.1_OmpOle_1.0</t>
  </si>
  <si>
    <t>Omphalotus</t>
  </si>
  <si>
    <t>Omphalotus olearius</t>
  </si>
  <si>
    <t>Omphalotus_olearius</t>
  </si>
  <si>
    <t>CBS 7918</t>
  </si>
  <si>
    <t>GCA_001579715.1</t>
  </si>
  <si>
    <t>ftp://ftp.ncbi.nlm.nih.gov/genomes/all/GCA/001/579/715/GCA_001579715.1_ASM157971v1</t>
  </si>
  <si>
    <t>Phaffia</t>
  </si>
  <si>
    <t>Phaffia_rhodozyma</t>
  </si>
  <si>
    <t>Rhizopogon rudus</t>
  </si>
  <si>
    <t>AM-MX12-026</t>
  </si>
  <si>
    <t>GCA_002994895.1</t>
  </si>
  <si>
    <t>ftp://ftp.ncbi.nlm.nih.gov/genomes/all/GCA/002/994/895/GCA_002994895.1_MX12-026_Rhirud_1.0</t>
  </si>
  <si>
    <t>Rhizopogon_rudus</t>
  </si>
  <si>
    <t>Agrocybe cylindracea</t>
  </si>
  <si>
    <t>MG21</t>
  </si>
  <si>
    <t>GCA_003316655.1</t>
  </si>
  <si>
    <t>ftp://ftp.ncbi.nlm.nih.gov/genomes/all/GCA/003/316/655/GCA_003316655.1_ASM331665v1</t>
  </si>
  <si>
    <t>Bolbitiaceae</t>
  </si>
  <si>
    <t>Agrocybe</t>
  </si>
  <si>
    <t>Agrocybe_cylindracea</t>
  </si>
  <si>
    <t>Ceraceosorus guamensis</t>
  </si>
  <si>
    <t>MCA 4658</t>
  </si>
  <si>
    <t>GCA_003144195.1</t>
  </si>
  <si>
    <t>ftp://ftp.ncbi.nlm.nih.gov/genomes/all/GCA/003/144/195/GCA_003144195.1_Cersp1</t>
  </si>
  <si>
    <t>Ceraceosorus_guamensis</t>
  </si>
  <si>
    <t>Ceratobasidium theobromae</t>
  </si>
  <si>
    <t>CT2</t>
  </si>
  <si>
    <t>GCA_009078325.1</t>
  </si>
  <si>
    <t>ftp://ftp.ncbi.nlm.nih.gov/genomes/all/GCA/009/078/325/GCA_009078325.1_ASM907832v1</t>
  </si>
  <si>
    <t>Ceratobasidium</t>
  </si>
  <si>
    <t>Ceratobasidium_theobromae</t>
  </si>
  <si>
    <t>Golubevia pallescens</t>
  </si>
  <si>
    <t>JCM 5230</t>
  </si>
  <si>
    <t>GCA_001599655.1</t>
  </si>
  <si>
    <t>ftp://ftp.ncbi.nlm.nih.gov/genomes/all/GCA/001/599/655/GCA_001599655.1_JCM_5230_assembly_v001</t>
  </si>
  <si>
    <t>Golubeviales</t>
  </si>
  <si>
    <t>Golubeviaceae</t>
  </si>
  <si>
    <t>Golubevia</t>
  </si>
  <si>
    <t>Golubevia_pallescens</t>
  </si>
  <si>
    <t>Lactarius volemus</t>
  </si>
  <si>
    <t>MG8</t>
  </si>
  <si>
    <t>GCA_003315835.1</t>
  </si>
  <si>
    <t>ftp://ftp.ncbi.nlm.nih.gov/genomes/all/GCA/003/315/835/GCA_003315835.1_ASM331583v1</t>
  </si>
  <si>
    <t>Lactarius_volemus</t>
  </si>
  <si>
    <t>Phellinidium pouzarii</t>
  </si>
  <si>
    <t>DSM 108285</t>
  </si>
  <si>
    <t>GCA_004802695.1</t>
  </si>
  <si>
    <t>ftp://ftp.ncbi.nlm.nih.gov/genomes/all/GCA/004/802/695/GCA_004802695.1_ASM480269v1</t>
  </si>
  <si>
    <t>Phellinidium</t>
  </si>
  <si>
    <t>Phellinidium_pouzarii</t>
  </si>
  <si>
    <t>Tremella fuciformis</t>
  </si>
  <si>
    <t>tr26</t>
  </si>
  <si>
    <t>GCA_000987905.1</t>
  </si>
  <si>
    <t>ftp://ftp.ncbi.nlm.nih.gov/genomes/all/GCA/000/987/905/GCA_000987905.1_ASM98790v1</t>
  </si>
  <si>
    <t>Tremella_fuciformis</t>
  </si>
  <si>
    <t>Tricholoma flavovirens</t>
  </si>
  <si>
    <t>MG32</t>
  </si>
  <si>
    <t>GCA_003313805.1</t>
  </si>
  <si>
    <t>ftp://ftp.ncbi.nlm.nih.gov/genomes/all/GCA/003/313/805/GCA_003313805.1_ASM331380v1</t>
  </si>
  <si>
    <t>Tricholoma_flavovirens</t>
  </si>
  <si>
    <t>Amanita jacksonii TRTC168611</t>
  </si>
  <si>
    <t>GCA_000497225.1</t>
  </si>
  <si>
    <t>ftp://ftp.ncbi.nlm.nih.gov/genomes/all/GCA/000/497/225/GCA_000497225.1_AmaJack1.0</t>
  </si>
  <si>
    <t>Amanita jacksonii</t>
  </si>
  <si>
    <t>Amanita_jacksonii</t>
  </si>
  <si>
    <t>Auricularia heimuer</t>
  </si>
  <si>
    <t>Dai 13782</t>
  </si>
  <si>
    <t>GCA_002287115.1</t>
  </si>
  <si>
    <t>ftp://ftp.ncbi.nlm.nih.gov/genomes/all/GCA/002/287/115/GCA_002287115.1_ASM228711v1</t>
  </si>
  <si>
    <t>Auricularia_heimuer</t>
  </si>
  <si>
    <t>Fistulina hepatica ATCC 64428</t>
  </si>
  <si>
    <t>ATCC 64428</t>
  </si>
  <si>
    <t>GCA_000934395.1</t>
  </si>
  <si>
    <t>ftp://ftp.ncbi.nlm.nih.gov/genomes/all/GCA/000/934/395/GCA_000934395.1_Fishe1</t>
  </si>
  <si>
    <t>Fistulinaceae</t>
  </si>
  <si>
    <t>Fistulina</t>
  </si>
  <si>
    <t>Fistulina hepatica</t>
  </si>
  <si>
    <t>Fistulina_hepatica</t>
  </si>
  <si>
    <t>Hydnomerulius pinastri MD-312</t>
  </si>
  <si>
    <t>MD-312</t>
  </si>
  <si>
    <t>GCA_000827185.1</t>
  </si>
  <si>
    <t>ftp://ftp.ncbi.nlm.nih.gov/genomes/all/GCA/000/827/185/GCA_000827185.1_Hydpi2</t>
  </si>
  <si>
    <t>Hydnomerulius</t>
  </si>
  <si>
    <t>Hydnomerulius pinastri</t>
  </si>
  <si>
    <t>Hydnomerulius_pinastri</t>
  </si>
  <si>
    <t>Malassezia globosa CBS 7966</t>
  </si>
  <si>
    <t>CBS 7966</t>
  </si>
  <si>
    <t>GCA_000181695.1</t>
  </si>
  <si>
    <t>ftp://ftp.ncbi.nlm.nih.gov/genomes/all/GCA/000/181/695/GCA_000181695.1_ASM18169v1</t>
  </si>
  <si>
    <t>Malassezia globosa</t>
  </si>
  <si>
    <t>Malassezia_globosa</t>
  </si>
  <si>
    <t>Malassezia restricta</t>
  </si>
  <si>
    <t>KCTC 27527</t>
  </si>
  <si>
    <t>GCA_003290485.1</t>
  </si>
  <si>
    <t>ftp://ftp.ncbi.nlm.nih.gov/genomes/all/GCA/003/290/485/GCA_003290485.1_ASM329048v1</t>
  </si>
  <si>
    <t>Malassezia_restricta</t>
  </si>
  <si>
    <t>Neoboletus magnificus</t>
  </si>
  <si>
    <t>MG22</t>
  </si>
  <si>
    <t>GCA_003316145.1</t>
  </si>
  <si>
    <t>ftp://ftp.ncbi.nlm.nih.gov/genomes/all/GCA/003/316/145/GCA_003316145.1_ASM331614v1</t>
  </si>
  <si>
    <t>Neoboletus_magnificus</t>
  </si>
  <si>
    <t>Rhizopogon vesiculosus</t>
  </si>
  <si>
    <t>AM-OR11-056</t>
  </si>
  <si>
    <t>GCA_001882365.1</t>
  </si>
  <si>
    <t>ftp://ftp.ncbi.nlm.nih.gov/genomes/all/GCA/001/882/365/GCA_001882365.1_Rves_AM-OR11-056_1.0</t>
  </si>
  <si>
    <t>Rhizopogon_vesiculosus</t>
  </si>
  <si>
    <t>Rickenella mellea</t>
  </si>
  <si>
    <t>SZMC22713</t>
  </si>
  <si>
    <t>GCA_004355085.1</t>
  </si>
  <si>
    <t>ftp://ftp.ncbi.nlm.nih.gov/genomes/all/GCA/004/355/085/GCA_004355085.1_Ricmel1</t>
  </si>
  <si>
    <t>Rickenella</t>
  </si>
  <si>
    <t>Rickenella_mellea</t>
  </si>
  <si>
    <t>Termitomyces sp. JCM 13351</t>
  </si>
  <si>
    <t>JCM 13351</t>
  </si>
  <si>
    <t>GCA_001972325.1</t>
  </si>
  <si>
    <t>ftp://ftp.ncbi.nlm.nih.gov/genomes/all/GCA/001/972/325/GCA_001972325.1_JCM_13351_assembly_v001</t>
  </si>
  <si>
    <t>Termitomyces_sp._JCM_13351</t>
  </si>
  <si>
    <t>Trametes cinnabarina</t>
  </si>
  <si>
    <t>BRFM137</t>
  </si>
  <si>
    <t>GCA_000765035.1</t>
  </si>
  <si>
    <t>ftp://ftp.ncbi.nlm.nih.gov/genomes/all/GCA/000/765/035/GCA_000765035.1_BN946</t>
  </si>
  <si>
    <t>Trametes_cinnabarina</t>
  </si>
  <si>
    <t>Cryptococcus depauperatus CBS 7841</t>
  </si>
  <si>
    <t>CBS 7841</t>
  </si>
  <si>
    <t>GCA_001720195.1</t>
  </si>
  <si>
    <t>ftp://ftp.ncbi.nlm.nih.gov/genomes/all/GCA/001/720/195/GCA_001720195.1_Filo_depa_CBS7841_V1</t>
  </si>
  <si>
    <t>Cryptococcus</t>
  </si>
  <si>
    <t>Cryptococcus depauperatus</t>
  </si>
  <si>
    <t>Cryptococcus_depauperatus</t>
  </si>
  <si>
    <t>Cryptococcus gattii VGII</t>
  </si>
  <si>
    <t>R265</t>
  </si>
  <si>
    <t>GCA_003011995.1</t>
  </si>
  <si>
    <t>ftp://ftp.ncbi.nlm.nih.gov/genomes/all/GCA/003/011/995/GCA_003011995.1_ASM301199v1</t>
  </si>
  <si>
    <t>Cryptococcus_gattii_VGII</t>
  </si>
  <si>
    <t>Galerina marginata CBS 339.88</t>
  </si>
  <si>
    <t>CBS 339.88</t>
  </si>
  <si>
    <t>GCA_000697645.1</t>
  </si>
  <si>
    <t>ftp://ftp.ncbi.nlm.nih.gov/genomes/all/GCA/000/697/645/GCA_000697645.1_Galma1</t>
  </si>
  <si>
    <t>Galerina</t>
  </si>
  <si>
    <t>Galerina marginata</t>
  </si>
  <si>
    <t>Galerina_marginata</t>
  </si>
  <si>
    <t>Hebeloma cylindrosporum h7</t>
  </si>
  <si>
    <t>h7</t>
  </si>
  <si>
    <t>GCA_000827355.1</t>
  </si>
  <si>
    <t>ftp://ftp.ncbi.nlm.nih.gov/genomes/all/GCA/000/827/355/GCA_000827355.1_Hebeloma_cylindrosporum_h7_v2.0</t>
  </si>
  <si>
    <t>Hebeloma</t>
  </si>
  <si>
    <t>Hebeloma cylindrosporum</t>
  </si>
  <si>
    <t>Hebeloma_cylindrosporum</t>
  </si>
  <si>
    <t>Meira miltonrushii</t>
  </si>
  <si>
    <t>MCA 3882</t>
  </si>
  <si>
    <t>GCA_003144205.1</t>
  </si>
  <si>
    <t>ftp://ftp.ncbi.nlm.nih.gov/genomes/all/GCA/003/144/205/GCA_003144205.1_Meimi1</t>
  </si>
  <si>
    <t>Meira_miltonrushii</t>
  </si>
  <si>
    <t>Melampsora larici-populina 98AG31</t>
  </si>
  <si>
    <t>98AG31</t>
  </si>
  <si>
    <t>GCA_000204055.1</t>
  </si>
  <si>
    <t>ftp://ftp.ncbi.nlm.nih.gov/genomes/all/GCA/000/204/055/GCA_000204055.1_v1.0</t>
  </si>
  <si>
    <t>Melampsora larici-populina</t>
  </si>
  <si>
    <t>Melampsora_laricipopulina</t>
  </si>
  <si>
    <t>Mrakia psychrophila</t>
  </si>
  <si>
    <t>NN053900</t>
  </si>
  <si>
    <t>GCA_001889225.1</t>
  </si>
  <si>
    <t>ftp://ftp.ncbi.nlm.nih.gov/genomes/all/GCA/001/889/225/GCA_001889225.1_MPSYv1</t>
  </si>
  <si>
    <t>Mrakia_psychrophila</t>
  </si>
  <si>
    <t>[Cryptococcus] albidus var. albidus</t>
  </si>
  <si>
    <t>NRRL Y-1402</t>
  </si>
  <si>
    <t>GCA_001444555.1</t>
  </si>
  <si>
    <t>ftp://ftp.ncbi.nlm.nih.gov/genomes/all/GCA/001/444/555/GCA_001444555.1_ASM144455v1</t>
  </si>
  <si>
    <t>Naganishia</t>
  </si>
  <si>
    <t>Naganishia albida</t>
  </si>
  <si>
    <t>Naganishia_albida</t>
  </si>
  <si>
    <t>Russula virescens</t>
  </si>
  <si>
    <t>MG14</t>
  </si>
  <si>
    <t>GCA_003316435.1</t>
  </si>
  <si>
    <t>ftp://ftp.ncbi.nlm.nih.gov/genomes/all/GCA/003/316/435/GCA_003316435.1_ASM331643v1</t>
  </si>
  <si>
    <t>Russula_virescens</t>
  </si>
  <si>
    <t>Sistotremastrum niveocremeum HHB9708</t>
  </si>
  <si>
    <t>HHB9708</t>
  </si>
  <si>
    <t>GCA_001630475.1</t>
  </si>
  <si>
    <t>ftp://ftp.ncbi.nlm.nih.gov/genomes/all/GCA/001/630/475/GCA_001630475.1_Sisni1</t>
  </si>
  <si>
    <t>Trechisporales</t>
  </si>
  <si>
    <t>Hydnodontaceae</t>
  </si>
  <si>
    <t>Sistotremastrum</t>
  </si>
  <si>
    <t>Sistotremastrum niveocremeum</t>
  </si>
  <si>
    <t>Sistotremastrum_niveocremeum</t>
  </si>
  <si>
    <t>Termitomyces heimii</t>
  </si>
  <si>
    <t>MG15</t>
  </si>
  <si>
    <t>GCA_003313675.1</t>
  </si>
  <si>
    <t>ftp://ftp.ncbi.nlm.nih.gov/genomes/all/GCA/003/313/675/GCA_003313675.1_ASM331367v1</t>
  </si>
  <si>
    <t>Termitomyces_heimii</t>
  </si>
  <si>
    <t>Cryptococcus floricola</t>
  </si>
  <si>
    <t>DSM 27421</t>
  </si>
  <si>
    <t>GCA_006352305.1</t>
  </si>
  <si>
    <t>ftp://ftp.ncbi.nlm.nih.gov/genomes/all/GCA/006/352/305/GCA_006352305.1_ASM635230v1</t>
  </si>
  <si>
    <t>Cryptococcus sp. DSM 27421</t>
  </si>
  <si>
    <t>Cryptococcus_sp._DSM_27421</t>
  </si>
  <si>
    <t>Dentipellis fragilis</t>
  </si>
  <si>
    <t>DSM 105465</t>
  </si>
  <si>
    <t>GCA_004679275.1</t>
  </si>
  <si>
    <t>ftp://ftp.ncbi.nlm.nih.gov/genomes/all/GCA/004/679/275/GCA_004679275.1_ASM467927v1</t>
  </si>
  <si>
    <t>Dentipellis</t>
  </si>
  <si>
    <t>Dentipellis_fragilis</t>
  </si>
  <si>
    <t>Fomitopsis rosea</t>
  </si>
  <si>
    <t>DSM 105464</t>
  </si>
  <si>
    <t>GCA_004679265.1</t>
  </si>
  <si>
    <t>ftp://ftp.ncbi.nlm.nih.gov/genomes/all/GCA/004/679/265/GCA_004679265.1_ASM467926v1</t>
  </si>
  <si>
    <t>Fomitopsis_rosea</t>
  </si>
  <si>
    <t>Glaciozyma antarctica PI12</t>
  </si>
  <si>
    <t>PI12</t>
  </si>
  <si>
    <t>GCA_002917775.1</t>
  </si>
  <si>
    <t>ftp://ftp.ncbi.nlm.nih.gov/genomes/all/GCA/002/917/775/GCA_002917775.1_ASM291777v1</t>
  </si>
  <si>
    <t>Kriegeriales</t>
  </si>
  <si>
    <t>Camptobasidiaceae</t>
  </si>
  <si>
    <t>Glaciozyma</t>
  </si>
  <si>
    <t>Glaciozyma antarctica</t>
  </si>
  <si>
    <t>Glaciozyma_antarctica</t>
  </si>
  <si>
    <t>Gloeophyllum trabeum ATCC 11539</t>
  </si>
  <si>
    <t>ATCC 11539</t>
  </si>
  <si>
    <t>GCA_000344685.1</t>
  </si>
  <si>
    <t>ftp://ftp.ncbi.nlm.nih.gov/genomes/all/GCA/000/344/685/GCA_000344685.1_Glotr1_1</t>
  </si>
  <si>
    <t>Gloeophyllales</t>
  </si>
  <si>
    <t>Gloeophyllaceae</t>
  </si>
  <si>
    <t>Gloeophyllum</t>
  </si>
  <si>
    <t>Gloeophyllum trabeum</t>
  </si>
  <si>
    <t>Gloeophyllum_trabeum</t>
  </si>
  <si>
    <t>Mrakia blollopis</t>
  </si>
  <si>
    <t>SK-4</t>
  </si>
  <si>
    <t>GCA_000950635.1</t>
  </si>
  <si>
    <t>ftp://ftp.ncbi.nlm.nih.gov/genomes/all/GCA/000/950/635/GCA_000950635.1_ASM95063v1</t>
  </si>
  <si>
    <t>Mrakia_blollopis</t>
  </si>
  <si>
    <t>Pascua guehoae</t>
  </si>
  <si>
    <t>JCM 10690</t>
  </si>
  <si>
    <t>GCA_001600415.1</t>
  </si>
  <si>
    <t>ftp://ftp.ncbi.nlm.nih.gov/genomes/all/GCA/001/600/415/GCA_001600415.1_JCM_10690_assembly_v001</t>
  </si>
  <si>
    <t>Pascua</t>
  </si>
  <si>
    <t>Pascua_guehoae</t>
  </si>
  <si>
    <t>Paxillus rubicundulus Ve08.2h10</t>
  </si>
  <si>
    <t>Ve08.2h10</t>
  </si>
  <si>
    <t>GCA_000827395.1</t>
  </si>
  <si>
    <t>ftp://ftp.ncbi.nlm.nih.gov/genomes/all/GCA/000/827/395/GCA_000827395.1_Paxillus_rubicundulus_Ve08.2h10_v1.0</t>
  </si>
  <si>
    <t>Paxillus rubicundulus</t>
  </si>
  <si>
    <t>Paxillus_rubicundulus</t>
  </si>
  <si>
    <t>Pyrrhoderma noxium</t>
  </si>
  <si>
    <t>FFPRI411160</t>
  </si>
  <si>
    <t>GCA_002287475.2</t>
  </si>
  <si>
    <t>ftp://ftp.ncbi.nlm.nih.gov/genomes/all/GCA/002/287/475/GCA_002287475.2_ASM228747v2</t>
  </si>
  <si>
    <t>Pyrrhoderma</t>
  </si>
  <si>
    <t>Pyrrhoderma_noxium</t>
  </si>
  <si>
    <t>Schizopora paradoxa</t>
  </si>
  <si>
    <t>KUC8140</t>
  </si>
  <si>
    <t>GCA_001020605.1</t>
  </si>
  <si>
    <t>ftp://ftp.ncbi.nlm.nih.gov/genomes/all/GCA/001/020/605/GCA_001020605.1_Schpa1</t>
  </si>
  <si>
    <t>Schizoporaceae</t>
  </si>
  <si>
    <t>Schizopora</t>
  </si>
  <si>
    <t>Schizopora_paradoxa</t>
  </si>
  <si>
    <t>Sistotremastrum suecicum HHB10207 ss-3</t>
  </si>
  <si>
    <t>HHB10207 ss-3</t>
  </si>
  <si>
    <t>GCA_001632355.1</t>
  </si>
  <si>
    <t>ftp://ftp.ncbi.nlm.nih.gov/genomes/all/GCA/001/632/355/GCA_001632355.1_Sissu1</t>
  </si>
  <si>
    <t>Sistotremastrum suecicum</t>
  </si>
  <si>
    <t>Sistotremastrum_suecicum</t>
  </si>
  <si>
    <t>Tilletiopsis washingtonensis</t>
  </si>
  <si>
    <t>MCA 4186</t>
  </si>
  <si>
    <t>GCA_003144115.1</t>
  </si>
  <si>
    <t>ftp://ftp.ncbi.nlm.nih.gov/genomes/all/GCA/003/144/115/GCA_003144115.1_Tilwa1</t>
  </si>
  <si>
    <t>Entylomatales</t>
  </si>
  <si>
    <t>Tilletiopsis</t>
  </si>
  <si>
    <t>Tilletiopsis_washingtonensis</t>
  </si>
  <si>
    <t>Tricholoma bakamatsutake</t>
  </si>
  <si>
    <t>MG51</t>
  </si>
  <si>
    <t>GCA_003313665.1</t>
  </si>
  <si>
    <t>ftp://ftp.ncbi.nlm.nih.gov/genomes/all/GCA/003/313/665/GCA_003313665.1_ASM331366v1</t>
  </si>
  <si>
    <t>Tricholoma_bakamatsutake</t>
  </si>
  <si>
    <t>Wallemia ichthyophaga</t>
  </si>
  <si>
    <t>EXF-6200</t>
  </si>
  <si>
    <t>GCA_004918755.1</t>
  </si>
  <si>
    <t>ftp://ftp.ncbi.nlm.nih.gov/genomes/all/GCA/004/918/755/GCA_004918755.1_ASM491875v1</t>
  </si>
  <si>
    <t>Wallemia_ichthyophaga</t>
  </si>
  <si>
    <t>Amanita thiersii Skay4041</t>
  </si>
  <si>
    <t>SKay4041</t>
  </si>
  <si>
    <t>GCA_002554575.1</t>
  </si>
  <si>
    <t>ftp://ftp.ncbi.nlm.nih.gov/genomes/all/GCA/002/554/575/GCA_002554575.1_Amanita_thiersii_v1.0</t>
  </si>
  <si>
    <t>Amanita thiersii</t>
  </si>
  <si>
    <t>Amanita_thiersii</t>
  </si>
  <si>
    <t>Cutaneotrichosporon dermatis</t>
  </si>
  <si>
    <t>JCM 11170</t>
  </si>
  <si>
    <t>GCA_003116895.1</t>
  </si>
  <si>
    <t>ftp://ftp.ncbi.nlm.nih.gov/genomes/all/GCA/003/116/895/GCA_003116895.1_JCM_11170_assembly_v001</t>
  </si>
  <si>
    <t>Cutaneotrichosporon_dermatis</t>
  </si>
  <si>
    <t>Leucosporidium scottii</t>
  </si>
  <si>
    <t>PYCC 4405</t>
  </si>
  <si>
    <t>GCA_003054985.1</t>
  </si>
  <si>
    <t>ftp://ftp.ncbi.nlm.nih.gov/genomes/all/GCA/003/054/985/GCA_003054985.1_ASM305498v1</t>
  </si>
  <si>
    <t>Leucosporidiales</t>
  </si>
  <si>
    <t>Leucosporidiaceae</t>
  </si>
  <si>
    <t>Leucosporidium</t>
  </si>
  <si>
    <t>Leucosporidium_scottii</t>
  </si>
  <si>
    <t>Lyophyllum shimeji</t>
  </si>
  <si>
    <t>JCM 30591</t>
  </si>
  <si>
    <t>GCA_001950515.1</t>
  </si>
  <si>
    <t>ftp://ftp.ncbi.nlm.nih.gov/genomes/all/GCA/001/950/515/GCA_001950515.1_JCM_30591_assembly_v001</t>
  </si>
  <si>
    <t>Lyophyllum</t>
  </si>
  <si>
    <t>Lyophyllum_shimeji</t>
  </si>
  <si>
    <t>Moniliophthora roreri</t>
  </si>
  <si>
    <t>MCA 2952</t>
  </si>
  <si>
    <t>GCA_001466705.1</t>
  </si>
  <si>
    <t>ftp://ftp.ncbi.nlm.nih.gov/genomes/all/GCA/001/466/705/GCA_001466705.1_ASM146670v1</t>
  </si>
  <si>
    <t>Marasmiaceae</t>
  </si>
  <si>
    <t>Moniliophthora</t>
  </si>
  <si>
    <t>Moniliophthora_roreri</t>
  </si>
  <si>
    <t>Papiliotrema laurentii RY1</t>
  </si>
  <si>
    <t>RY1</t>
  </si>
  <si>
    <t>GCA_000738825.1</t>
  </si>
  <si>
    <t>ftp://ftp.ncbi.nlm.nih.gov/genomes/all/GCA/000/738/825/GCA_000738825.1_ASM73882v1</t>
  </si>
  <si>
    <t>Rhynchogastremataceae</t>
  </si>
  <si>
    <t>Papiliotrema</t>
  </si>
  <si>
    <t>Papiliotrema laurentii</t>
  </si>
  <si>
    <t>Papiliotrema_laurentii</t>
  </si>
  <si>
    <t>Piloderma croceum F 1598</t>
  </si>
  <si>
    <t>F 1598</t>
  </si>
  <si>
    <t>GCA_000827315.1</t>
  </si>
  <si>
    <t>ftp://ftp.ncbi.nlm.nih.gov/genomes/all/GCA/000/827/315/GCA_000827315.1_Piloderma_croceum_F_1598_v1.0</t>
  </si>
  <si>
    <t>Piloderma</t>
  </si>
  <si>
    <t>Piloderma croceum</t>
  </si>
  <si>
    <t>Piloderma_croceum</t>
  </si>
  <si>
    <t>Psathyrella aberdarensis</t>
  </si>
  <si>
    <t>IHI B618</t>
  </si>
  <si>
    <t>GCA_004126415.1</t>
  </si>
  <si>
    <t>ftp://ftp.ncbi.nlm.nih.gov/genomes/all/GCA/004/126/415/GCA_004126415.1_ASM412641v1</t>
  </si>
  <si>
    <t>Psathyrella</t>
  </si>
  <si>
    <t>Psathyrella_aberdarensis</t>
  </si>
  <si>
    <t>Russula lepida</t>
  </si>
  <si>
    <t>MG46</t>
  </si>
  <si>
    <t>GCA_003316425.1</t>
  </si>
  <si>
    <t>ftp://ftp.ncbi.nlm.nih.gov/genomes/all/GCA/003/316/425/GCA_003316425.1_ASM331642v1</t>
  </si>
  <si>
    <t>Russula_lepida</t>
  </si>
  <si>
    <t>Sparassis latifolia</t>
  </si>
  <si>
    <t>minxiu NO.1</t>
  </si>
  <si>
    <t>GCA_002607745.1</t>
  </si>
  <si>
    <t>ftp://ftp.ncbi.nlm.nih.gov/genomes/all/GCA/002/607/745/GCA_002607745.1_ASM260774v1</t>
  </si>
  <si>
    <t>Sparassidaceae</t>
  </si>
  <si>
    <t>Sparassis</t>
  </si>
  <si>
    <t>Sparassis_latifolia</t>
  </si>
  <si>
    <t>Suillus luteus UH-Slu-Lm8-n1</t>
  </si>
  <si>
    <t>UH-Slu-Lm8-n1</t>
  </si>
  <si>
    <t>GCA_000827255.1</t>
  </si>
  <si>
    <t>ftp://ftp.ncbi.nlm.nih.gov/genomes/all/GCA/000/827/255/GCA_000827255.1_Suilu1</t>
  </si>
  <si>
    <t>Suillus luteus</t>
  </si>
  <si>
    <t>Suillus_luteus</t>
  </si>
  <si>
    <t>Tricholoma matsutake</t>
  </si>
  <si>
    <t>KMCC04578</t>
  </si>
  <si>
    <t>GCA_002939025.2</t>
  </si>
  <si>
    <t>ftp://ftp.ncbi.nlm.nih.gov/genomes/all/GCA/002/939/025/GCA_002939025.2_ASM293902v2</t>
  </si>
  <si>
    <t>Tricholoma_matsutake</t>
  </si>
  <si>
    <t>Agaricales sp. HM26-F1</t>
  </si>
  <si>
    <t>HM26-F1</t>
  </si>
  <si>
    <t>GCA_002718315.1</t>
  </si>
  <si>
    <t>ftp://ftp.ncbi.nlm.nih.gov/genomes/all/GCA/002/718/315/GCA_002718315.1_ASM271831v1</t>
  </si>
  <si>
    <t>Agaricales_sp._HM26F1</t>
  </si>
  <si>
    <t>Apiotrichum domesticum</t>
  </si>
  <si>
    <t>JCM 9580</t>
  </si>
  <si>
    <t>GCA_001599015.1</t>
  </si>
  <si>
    <t>ftp://ftp.ncbi.nlm.nih.gov/genomes/all/GCA/001/599/015/GCA_001599015.1_JCM_9580_assembly_v001</t>
  </si>
  <si>
    <t>Apiotrichum_domesticum</t>
  </si>
  <si>
    <t>Auricularia subglabra TFB-10046 SS5</t>
  </si>
  <si>
    <t>TFB-10046 SS5</t>
  </si>
  <si>
    <t>GCA_000265015.1</t>
  </si>
  <si>
    <t>ftp://ftp.ncbi.nlm.nih.gov/genomes/all/GCA/000/265/015/GCA_000265015.1_Auricularia_subglabra_SS-5_V1.0</t>
  </si>
  <si>
    <t>Auricularia subglabra</t>
  </si>
  <si>
    <t>Auricularia_subglabra</t>
  </si>
  <si>
    <t>Botryobasidium botryosum FD-172 SS1</t>
  </si>
  <si>
    <t>FD-172 SS1</t>
  </si>
  <si>
    <t>GCA_000697705.1</t>
  </si>
  <si>
    <t>ftp://ftp.ncbi.nlm.nih.gov/genomes/all/GCA/000/697/705/GCA_000697705.1_Botbo1</t>
  </si>
  <si>
    <t>Botryobasidiaceae</t>
  </si>
  <si>
    <t>Botryobasidium</t>
  </si>
  <si>
    <t>Botryobasidium botryosum</t>
  </si>
  <si>
    <t>Botryobasidium_botryosum</t>
  </si>
  <si>
    <t>Cryptococcus amylolentus CBS 6273</t>
  </si>
  <si>
    <t>CBS 6273</t>
  </si>
  <si>
    <t>GCA_001720235.1</t>
  </si>
  <si>
    <t>ftp://ftp.ncbi.nlm.nih.gov/genomes/all/GCA/001/720/235/GCA_001720235.1_Cryp_amyl_CBS6273_V2</t>
  </si>
  <si>
    <t>Cryptococcus amylolentus</t>
  </si>
  <si>
    <t>Cryptococcus_amylolentus</t>
  </si>
  <si>
    <t>Cryptococcus wingfieldii</t>
  </si>
  <si>
    <t>CBS7118</t>
  </si>
  <si>
    <t>GCA_006149155.1</t>
  </si>
  <si>
    <t>ftp://ftp.ncbi.nlm.nih.gov/genomes/all/GCA/006/149/155/GCA_006149155.1_ASM614915v1</t>
  </si>
  <si>
    <t>Cryptococcus_wingfieldii</t>
  </si>
  <si>
    <t>Gymnopus luxurians FD-317 M1</t>
  </si>
  <si>
    <t>FD-317 M1</t>
  </si>
  <si>
    <t>GCA_000827265.1</t>
  </si>
  <si>
    <t>ftp://ftp.ncbi.nlm.nih.gov/genomes/all/GCA/000/827/265/GCA_000827265.1_Gymlu1</t>
  </si>
  <si>
    <t>Gymnopus</t>
  </si>
  <si>
    <t>Gymnopus luxurians</t>
  </si>
  <si>
    <t>Gymnopus_luxurians</t>
  </si>
  <si>
    <t>Jaminaea rosea</t>
  </si>
  <si>
    <t>MCA 5214</t>
  </si>
  <si>
    <t>GCA_003144245.1</t>
  </si>
  <si>
    <t>ftp://ftp.ncbi.nlm.nih.gov/genomes/all/GCA/003/144/245/GCA_003144245.1_Jamsp1</t>
  </si>
  <si>
    <t>Jaminaea</t>
  </si>
  <si>
    <t>Jaminaea_rosea</t>
  </si>
  <si>
    <t>Kwoniella shandongensis</t>
  </si>
  <si>
    <t>CBS 12478</t>
  </si>
  <si>
    <t>GCA_008629635.1</t>
  </si>
  <si>
    <t>ftp://ftp.ncbi.nlm.nih.gov/genomes/all/GCA/008/629/635/GCA_008629635.1_Kwon_shan_CBS_12478_V1</t>
  </si>
  <si>
    <t>Kwoniella_shandongensis</t>
  </si>
  <si>
    <t>Lignosus rhinocerotis TM02</t>
  </si>
  <si>
    <t>TM02</t>
  </si>
  <si>
    <t>GCA_000743315.1</t>
  </si>
  <si>
    <t>ftp://ftp.ncbi.nlm.nih.gov/genomes/all/GCA/000/743/315/GCA_000743315.1_LigRhi1.0</t>
  </si>
  <si>
    <t>Lignosus</t>
  </si>
  <si>
    <t>Lignosus rhinocerotis</t>
  </si>
  <si>
    <t>Lignosus_rhinocerotis</t>
  </si>
  <si>
    <t>Papiliotrema flavescens NRRL Y-50378</t>
  </si>
  <si>
    <t>NRRL Y-50378</t>
  </si>
  <si>
    <t>GCA_000442785.1</t>
  </si>
  <si>
    <t>ftp://ftp.ncbi.nlm.nih.gov/genomes/all/GCA/000/442/785/GCA_000442785.1_Cf_30_300r_Split10plusN</t>
  </si>
  <si>
    <t>Papiliotrema flavescens</t>
  </si>
  <si>
    <t>Papiliotrema_flavescens</t>
  </si>
  <si>
    <t>Phaeotremella skinneri</t>
  </si>
  <si>
    <t>JCM 9039</t>
  </si>
  <si>
    <t>GCA_001599695.1</t>
  </si>
  <si>
    <t>ftp://ftp.ncbi.nlm.nih.gov/genomes/all/GCA/001/599/695/GCA_001599695.1_JCM_9039_assembly_v001</t>
  </si>
  <si>
    <t>Phaeotremella_skinneri</t>
  </si>
  <si>
    <t>Takashimella koratensis</t>
  </si>
  <si>
    <t>JCM 12878</t>
  </si>
  <si>
    <t>GCA_003116875.1</t>
  </si>
  <si>
    <t>ftp://ftp.ncbi.nlm.nih.gov/genomes/all/GCA/003/116/875/GCA_003116875.1_JCM_12878_assembly_v001</t>
  </si>
  <si>
    <t>Takashimella_koratensis</t>
  </si>
  <si>
    <t>Tilletiaria anomala UBC 951</t>
  </si>
  <si>
    <t>UBC 951</t>
  </si>
  <si>
    <t>GCA_000711695.1</t>
  </si>
  <si>
    <t>ftp://ftp.ncbi.nlm.nih.gov/genomes/all/GCA/000/711/695/GCA_000711695.1_Tilletiaria_anomala_UBC_951_v1.0</t>
  </si>
  <si>
    <t>Georgefischeriales</t>
  </si>
  <si>
    <t>Tilletiariaceae</t>
  </si>
  <si>
    <t>Tilletiaria</t>
  </si>
  <si>
    <t>Tilletiaria anomala</t>
  </si>
  <si>
    <t>Tilletiaria_anomala</t>
  </si>
  <si>
    <t>Apiotrichum gracile</t>
  </si>
  <si>
    <t>JCM 10018</t>
  </si>
  <si>
    <t>GCA_001600335.1</t>
  </si>
  <si>
    <t>ftp://ftp.ncbi.nlm.nih.gov/genomes/all/GCA/001/600/335/GCA_001600335.1_JCM_10018_assembly_v001</t>
  </si>
  <si>
    <t>Apiotrichum_gracile</t>
  </si>
  <si>
    <t>Apiotrichum montevideense</t>
  </si>
  <si>
    <t>JCM 9937</t>
  </si>
  <si>
    <t>GCA_001598995.1</t>
  </si>
  <si>
    <t>ftp://ftp.ncbi.nlm.nih.gov/genomes/all/GCA/001/598/995/GCA_001598995.1_JCM_9937_assembly_v001</t>
  </si>
  <si>
    <t>Apiotrichum_montevideense</t>
  </si>
  <si>
    <t>Armillaria cepistipes</t>
  </si>
  <si>
    <t>B5</t>
  </si>
  <si>
    <t>GCA_900157415.1</t>
  </si>
  <si>
    <t>ftp://ftp.ncbi.nlm.nih.gov/genomes/all/GCA/900/157/415/GCA_900157415.1_version_2</t>
  </si>
  <si>
    <t>Armillaria_cepistipes</t>
  </si>
  <si>
    <t>Bullera alba</t>
  </si>
  <si>
    <t>JCM 2954</t>
  </si>
  <si>
    <t>GCA_001600095.1</t>
  </si>
  <si>
    <t>ftp://ftp.ncbi.nlm.nih.gov/genomes/all/GCA/001/600/095/GCA_001600095.1_JCM_2954_assembly_v001</t>
  </si>
  <si>
    <t>Bulleraceae</t>
  </si>
  <si>
    <t>Bullera</t>
  </si>
  <si>
    <t>Bullera_alba</t>
  </si>
  <si>
    <t>Cystobasidium pallidum</t>
  </si>
  <si>
    <t>JCM 3780</t>
  </si>
  <si>
    <t>GCA_001599955.1</t>
  </si>
  <si>
    <t>ftp://ftp.ncbi.nlm.nih.gov/genomes/all/GCA/001/599/955/GCA_001599955.1_JCM_3780_assembly_v001</t>
  </si>
  <si>
    <t>Cystobasidiomycetes</t>
  </si>
  <si>
    <t>Cystobasidiales</t>
  </si>
  <si>
    <t>Cystobasidiaceae</t>
  </si>
  <si>
    <t>Cystobasidium</t>
  </si>
  <si>
    <t>Cystobasidium_pallidum</t>
  </si>
  <si>
    <t>Holtermannia corniformis</t>
  </si>
  <si>
    <t>JCM 1743</t>
  </si>
  <si>
    <t>GCA_001599935.1</t>
  </si>
  <si>
    <t>ftp://ftp.ncbi.nlm.nih.gov/genomes/all/GCA/001/599/935/GCA_001599935.1_JCM_1743_assembly_v001</t>
  </si>
  <si>
    <t>Holtermannia</t>
  </si>
  <si>
    <t>Holtermannia_corniformis</t>
  </si>
  <si>
    <t>Phlebiopsis gigantea 11061_1 CR5-6</t>
  </si>
  <si>
    <t>11061_1 CR5-6</t>
  </si>
  <si>
    <t>GCA_000832265.1</t>
  </si>
  <si>
    <t>ftp://ftp.ncbi.nlm.nih.gov/genomes/all/GCA/000/832/265/GCA_000832265.1_Phlgi1</t>
  </si>
  <si>
    <t>Phlebiopsis</t>
  </si>
  <si>
    <t>Phlebiopsis gigantea</t>
  </si>
  <si>
    <t>Phlebiopsis_gigantea</t>
  </si>
  <si>
    <t>Pleurotus ostreatus</t>
  </si>
  <si>
    <t>CCMSSC00389</t>
  </si>
  <si>
    <t>GCA_001956935.2</t>
  </si>
  <si>
    <t>ftp://ftp.ncbi.nlm.nih.gov/genomes/all/GCA/001/956/935/GCA_001956935.2_CCMSSC00389_v2</t>
  </si>
  <si>
    <t>Pleurotus_ostreatus</t>
  </si>
  <si>
    <t>Pleurotus tuber-regium</t>
  </si>
  <si>
    <t>KL18</t>
  </si>
  <si>
    <t>GCA_003314355.1</t>
  </si>
  <si>
    <t>ftp://ftp.ncbi.nlm.nih.gov/genomes/all/GCA/003/314/355/GCA_003314355.1_CUFNS_Cheung_Ptr_1.0</t>
  </si>
  <si>
    <t>Pleurotus_tuberregium</t>
  </si>
  <si>
    <t>Pluteus cervinus</t>
  </si>
  <si>
    <t>NL-1719</t>
  </si>
  <si>
    <t>GCA_004369065.1</t>
  </si>
  <si>
    <t>ftp://ftp.ncbi.nlm.nih.gov/genomes/all/GCA/004/369/065/GCA_004369065.1_Plucer1</t>
  </si>
  <si>
    <t>Pluteus</t>
  </si>
  <si>
    <t>Pluteus_cervinus</t>
  </si>
  <si>
    <t>Rhodotorula diobovata</t>
  </si>
  <si>
    <t>UCD-FST 08-225</t>
  </si>
  <si>
    <t>GCA_006352295.1</t>
  </si>
  <si>
    <t>ftp://ftp.ncbi.nlm.nih.gov/genomes/all/GCA/006/352/295/GCA_006352295.1_UMAN_Rdio_1.0</t>
  </si>
  <si>
    <t>Rhodotorula_diobovata</t>
  </si>
  <si>
    <t>Saitozyma podzolica</t>
  </si>
  <si>
    <t>DSM 27192</t>
  </si>
  <si>
    <t>GCA_003942215.1</t>
  </si>
  <si>
    <t>ftp://ftp.ncbi.nlm.nih.gov/genomes/all/GCA/003/942/215/GCA_003942215.1_ASM394221v1</t>
  </si>
  <si>
    <t>Trimorphomycetaceae</t>
  </si>
  <si>
    <t>Saitozyma</t>
  </si>
  <si>
    <t>Saitozyma_podzolica</t>
  </si>
  <si>
    <t>Steccherinum ochraceum</t>
  </si>
  <si>
    <t>LE-BIN_3174</t>
  </si>
  <si>
    <t>GCA_004332605.1</t>
  </si>
  <si>
    <t>ftp://ftp.ncbi.nlm.nih.gov/genomes/all/GCA/004/332/605/GCA_004332605.1_INBI_StOhra_v1.0</t>
  </si>
  <si>
    <t>Steccherinaceae</t>
  </si>
  <si>
    <t>Steccherinum</t>
  </si>
  <si>
    <t>Steccherinum_ochraceum</t>
  </si>
  <si>
    <t>Termitomyces sp. MG145</t>
  </si>
  <si>
    <t>MG145</t>
  </si>
  <si>
    <t>GCA_003313055.1</t>
  </si>
  <si>
    <t>ftp://ftp.ncbi.nlm.nih.gov/genomes/all/GCA/003/313/055/GCA_003313055.1_ASM331305v1</t>
  </si>
  <si>
    <t>Termitomyces_sp._MG145</t>
  </si>
  <si>
    <t>Violaceomyces palustris</t>
  </si>
  <si>
    <t>SA 807</t>
  </si>
  <si>
    <t>GCA_003144235.1</t>
  </si>
  <si>
    <t>ftp://ftp.ncbi.nlm.nih.gov/genomes/all/GCA/003/144/235/GCA_003144235.1_Ustsp1</t>
  </si>
  <si>
    <t>Violaceomycetales</t>
  </si>
  <si>
    <t>Violaceomycetaceae</t>
  </si>
  <si>
    <t>Violaceomyces</t>
  </si>
  <si>
    <t>Violaceomyces_palustris</t>
  </si>
  <si>
    <t>Amanita inopinata Kibby_2008</t>
  </si>
  <si>
    <t>Kibby_2008</t>
  </si>
  <si>
    <t>GCA_001691775.2</t>
  </si>
  <si>
    <t>ftp://ftp.ncbi.nlm.nih.gov/genomes/all/GCA/001/691/775/GCA_001691775.2_ASM169177v2</t>
  </si>
  <si>
    <t>Amanita inopinata</t>
  </si>
  <si>
    <t>Amanita_inopinata</t>
  </si>
  <si>
    <t>Armillaria gallica</t>
  </si>
  <si>
    <t>Ar21-2</t>
  </si>
  <si>
    <t>GCA_002307695.1</t>
  </si>
  <si>
    <t>ftp://ftp.ncbi.nlm.nih.gov/genomes/all/GCA/002/307/695/GCA_002307695.1_Armga1</t>
  </si>
  <si>
    <t>Armillaria_gallica</t>
  </si>
  <si>
    <t>Armillaria ostoyae</t>
  </si>
  <si>
    <t>C18/9</t>
  </si>
  <si>
    <t>GCA_900157425.1</t>
  </si>
  <si>
    <t>ftp://ftp.ncbi.nlm.nih.gov/genomes/all/GCA/900/157/425/GCA_900157425.1_version_2</t>
  </si>
  <si>
    <t>Armillaria_ostoyae</t>
  </si>
  <si>
    <t>Cryptococcus sp. JCM 24511</t>
  </si>
  <si>
    <t>JCM 24511</t>
  </si>
  <si>
    <t>GCA_001600855.1</t>
  </si>
  <si>
    <t>ftp://ftp.ncbi.nlm.nih.gov/genomes/all/GCA/001/600/855/GCA_001600855.1_JCM_24511_assembly_v001</t>
  </si>
  <si>
    <t>Cryptococcus_sp._JCM_24511</t>
  </si>
  <si>
    <t>Cystobasidiopsis lactophilus</t>
  </si>
  <si>
    <t>JCM 7595</t>
  </si>
  <si>
    <t>GCA_001599975.1</t>
  </si>
  <si>
    <t>ftp://ftp.ncbi.nlm.nih.gov/genomes/all/GCA/001/599/975/GCA_001599975.1_JCM_7595_assembly_v001</t>
  </si>
  <si>
    <t>Agaricostilbomycetes</t>
  </si>
  <si>
    <t>Agaricostilbales</t>
  </si>
  <si>
    <t>Chionosphaeraceae</t>
  </si>
  <si>
    <t>Cystobasidiopsis</t>
  </si>
  <si>
    <t>Cystobasidiopsis_lactophilus</t>
  </si>
  <si>
    <t>Dacryopinax primogenitus</t>
  </si>
  <si>
    <t>DJM-731 SS1</t>
  </si>
  <si>
    <t>GCA_000292625.1</t>
  </si>
  <si>
    <t>ftp://ftp.ncbi.nlm.nih.gov/genomes/all/GCA/000/292/625/GCA_000292625.1_Dacryopinax_sp._DJM_731_SSP1_v1.0</t>
  </si>
  <si>
    <t>Dacrymycetes</t>
  </si>
  <si>
    <t>Dacrymycetales</t>
  </si>
  <si>
    <t>Dacrymycetaceae</t>
  </si>
  <si>
    <t>Dacryopinax</t>
  </si>
  <si>
    <t>Dacryopinax_primogenitus</t>
  </si>
  <si>
    <t>Erythrobasidium yunnanense</t>
  </si>
  <si>
    <t>JCM 10687</t>
  </si>
  <si>
    <t>GCA_001600175.1</t>
  </si>
  <si>
    <t>ftp://ftp.ncbi.nlm.nih.gov/genomes/all/GCA/001/600/175/GCA_001600175.1_JCM_10687_assembly_v001</t>
  </si>
  <si>
    <t>Erythrobasidiales</t>
  </si>
  <si>
    <t>Erythrobasidiaceae</t>
  </si>
  <si>
    <t>Erythrobasidium</t>
  </si>
  <si>
    <t>Erythrobasidium_yunnanense</t>
  </si>
  <si>
    <t>Ganoderma sinense ZZ0214-1</t>
  </si>
  <si>
    <t>ZZ0214-1</t>
  </si>
  <si>
    <t>GCA_002760635.1</t>
  </si>
  <si>
    <t>ftp://ftp.ncbi.nlm.nih.gov/genomes/all/GCA/002/760/635/GCA_002760635.1_GanSi1.6</t>
  </si>
  <si>
    <t>Ganoderma sinense</t>
  </si>
  <si>
    <t>Ganoderma_sinense</t>
  </si>
  <si>
    <t>Jaapia argillacea MUCL 33604</t>
  </si>
  <si>
    <t>MUCL 33604</t>
  </si>
  <si>
    <t>GCA_000697665.1</t>
  </si>
  <si>
    <t>ftp://ftp.ncbi.nlm.nih.gov/genomes/all/GCA/000/697/665/GCA_000697665.1_Jaaar1</t>
  </si>
  <si>
    <t>Jaapiales</t>
  </si>
  <si>
    <t>Jaapiaceae</t>
  </si>
  <si>
    <t>Jaapia</t>
  </si>
  <si>
    <t>Jaapia argillacea</t>
  </si>
  <si>
    <t>Jaapia_argillacea</t>
  </si>
  <si>
    <t>Kwoniella dejecticola CBS 10117</t>
  </si>
  <si>
    <t>CBS 10117</t>
  </si>
  <si>
    <t>GCA_000512565.2</t>
  </si>
  <si>
    <t>ftp://ftp.ncbi.nlm.nih.gov/genomes/all/GCA/000/512/565/GCA_000512565.2_Cryp_deje_CBS10117_V1</t>
  </si>
  <si>
    <t>Kwoniella dejecticola</t>
  </si>
  <si>
    <t>Kwoniella_dejecticola</t>
  </si>
  <si>
    <t>Microbotryum lychnidis-dioicae</t>
  </si>
  <si>
    <t>GCA_900010185.1</t>
  </si>
  <si>
    <t>ftp://ftp.ncbi.nlm.nih.gov/genomes/all/GCA/900/010/185/GCA_900010185.1_MvSl-Chernobyl-1105-1-G1-20141016</t>
  </si>
  <si>
    <t>Microbotryales</t>
  </si>
  <si>
    <t>Microbotryaceae</t>
  </si>
  <si>
    <t>Microbotryum</t>
  </si>
  <si>
    <t>Microbotryum_lychnidisdioicae</t>
  </si>
  <si>
    <t>Microbotryum silenes-acaulis</t>
  </si>
  <si>
    <t>GCA_003665825.1</t>
  </si>
  <si>
    <t>ftp://ftp.ncbi.nlm.nih.gov/genomes/all/GCA/003/665/825/GCA_003665825.1_ASM366582v1</t>
  </si>
  <si>
    <t>Microbotryum_silenesacaulis</t>
  </si>
  <si>
    <t>Phlebia centrifuga</t>
  </si>
  <si>
    <t>DSM 108282</t>
  </si>
  <si>
    <t>GCA_004802665.1</t>
  </si>
  <si>
    <t>ftp://ftp.ncbi.nlm.nih.gov/genomes/all/GCA/004/802/665/GCA_004802665.1_ASM480266v1</t>
  </si>
  <si>
    <t>Meruliaceae</t>
  </si>
  <si>
    <t>Phlebia</t>
  </si>
  <si>
    <t>Phlebia_centrifuga</t>
  </si>
  <si>
    <t>Rhizopogon vinicolor</t>
  </si>
  <si>
    <t>AM-AZ12-009</t>
  </si>
  <si>
    <t>GCA_002995415.1</t>
  </si>
  <si>
    <t>ftp://ftp.ncbi.nlm.nih.gov/genomes/all/GCA/002/995/415/GCA_002995415.1_AZ12-009_Rhivin_1.0</t>
  </si>
  <si>
    <t>Rhizopogon_vinicolor</t>
  </si>
  <si>
    <t>Rhodotorula taiwanensis</t>
  </si>
  <si>
    <t>MD1149</t>
  </si>
  <si>
    <t>GCA_002922495.1</t>
  </si>
  <si>
    <t>ftp://ftp.ncbi.nlm.nih.gov/genomes/all/GCA/002/922/495/GCA_002922495.1_ASM292249v1</t>
  </si>
  <si>
    <t>Rhodotorula_taiwanensis</t>
  </si>
  <si>
    <t>Sanghuangporus baumii</t>
  </si>
  <si>
    <t>GCA_001481415.2</t>
  </si>
  <si>
    <t>ftp://ftp.ncbi.nlm.nih.gov/genomes/all/GCA/001/481/415/GCA_001481415.2_ASM148141v2</t>
  </si>
  <si>
    <t>Sanghuangporus</t>
  </si>
  <si>
    <t>Sanghuangporus_baumii</t>
  </si>
  <si>
    <t>Termitomyces sp. J132</t>
  </si>
  <si>
    <t>J132</t>
  </si>
  <si>
    <t>GCA_001263195.1</t>
  </si>
  <si>
    <t>ftp://ftp.ncbi.nlm.nih.gov/genomes/all/GCA/001/263/195/GCA_001263195.1_TerJ1321.0</t>
  </si>
  <si>
    <t>Termitomyces_sp._J132</t>
  </si>
  <si>
    <t>Tilletia horrida</t>
  </si>
  <si>
    <t>QB-1</t>
  </si>
  <si>
    <t>GCA_001006505.1</t>
  </si>
  <si>
    <t>ftp://ftp.ncbi.nlm.nih.gov/genomes/all/GCA/001/006/505/GCA_001006505.1_ASM100650v1</t>
  </si>
  <si>
    <t>Tilletia_horrida</t>
  </si>
  <si>
    <t>Tilletia walkeri</t>
  </si>
  <si>
    <t>DAOMC 238049</t>
  </si>
  <si>
    <t>GCA_009428295.1</t>
  </si>
  <si>
    <t>ftp://ftp.ncbi.nlm.nih.gov/genomes/all/GCA/009/428/295/GCA_009428295.1_AAFC_TwDAOMC238049_1</t>
  </si>
  <si>
    <t>Tilletia_walkeri</t>
  </si>
  <si>
    <t>Xerocomus impolitus</t>
  </si>
  <si>
    <t>MG39</t>
  </si>
  <si>
    <t>GCA_003316335.1</t>
  </si>
  <si>
    <t>ftp://ftp.ncbi.nlm.nih.gov/genomes/all/GCA/003/316/335/GCA_003316335.1_ASM331633v1</t>
  </si>
  <si>
    <t>Xerocomus</t>
  </si>
  <si>
    <t>Xerocomus_impolitus</t>
  </si>
  <si>
    <t>Acaromyces ingoldii</t>
  </si>
  <si>
    <t>MCA 4198</t>
  </si>
  <si>
    <t>GCA_003144295.1</t>
  </si>
  <si>
    <t>ftp://ftp.ncbi.nlm.nih.gov/genomes/all/GCA/003/144/295/GCA_003144295.1_Acain1</t>
  </si>
  <si>
    <t>Cryptobasidiaceae</t>
  </si>
  <si>
    <t>Acaromyces</t>
  </si>
  <si>
    <t>Acaromyces_ingoldii</t>
  </si>
  <si>
    <t>Amanita polypyramis BW_CC</t>
  </si>
  <si>
    <t>BW_CC</t>
  </si>
  <si>
    <t>GCA_001691755.2</t>
  </si>
  <si>
    <t>ftp://ftp.ncbi.nlm.nih.gov/genomes/all/GCA/001/691/755/GCA_001691755.2_ASM169175v2</t>
  </si>
  <si>
    <t>Amanita polypyramis</t>
  </si>
  <si>
    <t>Amanita_polypyramis</t>
  </si>
  <si>
    <t>Armillaria solidipes</t>
  </si>
  <si>
    <t>GCA_002307675.1</t>
  </si>
  <si>
    <t>ftp://ftp.ncbi.nlm.nih.gov/genomes/all/GCA/002/307/675/GCA_002307675.1_Armost1</t>
  </si>
  <si>
    <t>Armillaria_solidipes</t>
  </si>
  <si>
    <t>Crucibulum laeve</t>
  </si>
  <si>
    <t>CBS 166.37</t>
  </si>
  <si>
    <t>GCA_004379715.1</t>
  </si>
  <si>
    <t>ftp://ftp.ncbi.nlm.nih.gov/genomes/all/GCA/004/379/715/GCA_004379715.1_Crula1</t>
  </si>
  <si>
    <t>Nidulariaceae</t>
  </si>
  <si>
    <t>Crucibulum</t>
  </si>
  <si>
    <t>Crucibulum_laeve</t>
  </si>
  <si>
    <t>Cylindrobasidium torrendii FP15055 ss-10</t>
  </si>
  <si>
    <t>FP15055 ss-10</t>
  </si>
  <si>
    <t>GCA_000934385.1</t>
  </si>
  <si>
    <t>ftp://ftp.ncbi.nlm.nih.gov/genomes/all/GCA/000/934/385/GCA_000934385.1_Cylto1</t>
  </si>
  <si>
    <t>Cylindrobasidium</t>
  </si>
  <si>
    <t>Cylindrobasidium torrendii</t>
  </si>
  <si>
    <t>Cylindrobasidium_torrendii</t>
  </si>
  <si>
    <t>Fibroporia radiculosa</t>
  </si>
  <si>
    <t>TFFH 294</t>
  </si>
  <si>
    <t>GCA_000313525.1</t>
  </si>
  <si>
    <t>ftp://ftp.ncbi.nlm.nih.gov/genomes/all/GCA/000/313/525/GCA_000313525.1_ASM31352v1</t>
  </si>
  <si>
    <t>Fibroporia</t>
  </si>
  <si>
    <t>Fibroporia_radiculosa</t>
  </si>
  <si>
    <t>Leucosporidium creatinivorum</t>
  </si>
  <si>
    <t>JCM 10699</t>
  </si>
  <si>
    <t>GCA_001600635.1</t>
  </si>
  <si>
    <t>ftp://ftp.ncbi.nlm.nih.gov/genomes/all/GCA/001/600/635/GCA_001600635.1_JCM_10699_assembly_v001</t>
  </si>
  <si>
    <t>Leucosporidium_creatinivorum</t>
  </si>
  <si>
    <t>Microbotryum saponariae</t>
  </si>
  <si>
    <t>GCA_900015975.1</t>
  </si>
  <si>
    <t>ftp://ftp.ncbi.nlm.nih.gov/genomes/all/GCA/900/015/975/GCA_900015975.1_MvSof-1268-A1-R1</t>
  </si>
  <si>
    <t>Microbotryum_saponariae</t>
  </si>
  <si>
    <t>Microbotryum silenes-dioicae</t>
  </si>
  <si>
    <t>GCA_900120095.1</t>
  </si>
  <si>
    <t>ftp://ftp.ncbi.nlm.nih.gov/genomes/all/GCA/900/120/095/GCA_900120095.1_MsdSdi1</t>
  </si>
  <si>
    <t>Microbotryum_silenesdioicae</t>
  </si>
  <si>
    <t>Phanerochaete carnosa HHB-10118-sp</t>
  </si>
  <si>
    <t>HHB-10118-sp</t>
  </si>
  <si>
    <t>GCA_000300595.1</t>
  </si>
  <si>
    <t>ftp://ftp.ncbi.nlm.nih.gov/genomes/all/GCA/000/300/595/GCA_000300595.1_Phanerochaete_carnosa_HHB-10118-Sp_v1.0</t>
  </si>
  <si>
    <t>Phanerochaete carnosa</t>
  </si>
  <si>
    <t>Phanerochaete_carnosa</t>
  </si>
  <si>
    <t>Polyporus arcularius HHB13444</t>
  </si>
  <si>
    <t>HHB13444</t>
  </si>
  <si>
    <t>GCA_004369055.1</t>
  </si>
  <si>
    <t>ftp://ftp.ncbi.nlm.nih.gov/genomes/all/GCA/004/369/055/GCA_004369055.1_Polar1</t>
  </si>
  <si>
    <t>Polyporus</t>
  </si>
  <si>
    <t>Polyporus arcularius</t>
  </si>
  <si>
    <t>Polyporus_arcularius</t>
  </si>
  <si>
    <t>Pseudomicrostroma glucosiphilum</t>
  </si>
  <si>
    <t>MCA 4718</t>
  </si>
  <si>
    <t>GCA_003144135.1</t>
  </si>
  <si>
    <t>ftp://ftp.ncbi.nlm.nih.gov/genomes/all/GCA/003/144/135/GCA_003144135.1_Rhodsp1</t>
  </si>
  <si>
    <t>Pseudomicrostroma</t>
  </si>
  <si>
    <t>Pseudomicrostroma_glucosiphilum</t>
  </si>
  <si>
    <t>Psilocybe cyanescens</t>
  </si>
  <si>
    <t>GCA_002938375.1</t>
  </si>
  <si>
    <t>ftp://ftp.ncbi.nlm.nih.gov/genomes/all/GCA/002/938/375/GCA_002938375.1_Psicy2</t>
  </si>
  <si>
    <t>Psilocybe</t>
  </si>
  <si>
    <t>Psilocybe_cyanescens</t>
  </si>
  <si>
    <t>Punctularia strigosozonata HHB-11173 SS5</t>
  </si>
  <si>
    <t>HHB-11173 SS5</t>
  </si>
  <si>
    <t>GCA_000264995.1</t>
  </si>
  <si>
    <t>ftp://ftp.ncbi.nlm.nih.gov/genomes/all/GCA/000/264/995/GCA_000264995.1_Punctularia_strigosozonata_v1.0</t>
  </si>
  <si>
    <t>Punctulariaceae</t>
  </si>
  <si>
    <t>Punctularia</t>
  </si>
  <si>
    <t>Punctularia strigosozonata</t>
  </si>
  <si>
    <t>Punctularia_strigosozonata</t>
  </si>
  <si>
    <t>Salmacisia buchloeana</t>
  </si>
  <si>
    <t>OK1</t>
  </si>
  <si>
    <t>GCA_001990185.1</t>
  </si>
  <si>
    <t>ftp://ftp.ncbi.nlm.nih.gov/genomes/all/GCA/001/990/185/GCA_001990185.1_ASM199018v1</t>
  </si>
  <si>
    <t>Salmacisia</t>
  </si>
  <si>
    <t>Salmacisia_buchloeana</t>
  </si>
  <si>
    <t>Scleroderma citrinum Foug A</t>
  </si>
  <si>
    <t>Foug A</t>
  </si>
  <si>
    <t>GCA_000827425.1</t>
  </si>
  <si>
    <t>ftp://ftp.ncbi.nlm.nih.gov/genomes/all/GCA/000/827/425/GCA_000827425.1_Scleroderma_citrinum_Foug_A_v1.0</t>
  </si>
  <si>
    <t>Sclerodermataceae</t>
  </si>
  <si>
    <t>Scleroderma</t>
  </si>
  <si>
    <t>Scleroderma citrinum</t>
  </si>
  <si>
    <t>Scleroderma_citrinum</t>
  </si>
  <si>
    <t>Sparassis crispa</t>
  </si>
  <si>
    <t>GCA_003851025.1</t>
  </si>
  <si>
    <t>ftp://ftp.ncbi.nlm.nih.gov/genomes/all/GCA/003/851/025/GCA_003851025.1_SCP_1.1</t>
  </si>
  <si>
    <t>Sparassis_crispa</t>
  </si>
  <si>
    <t>Sporidiobolus salmonicolor</t>
  </si>
  <si>
    <t>GCA_001373355.1</t>
  </si>
  <si>
    <t>ftp://ftp.ncbi.nlm.nih.gov/genomes/all/GCA/001/373/355/GCA_001373355.1_SPOSA68321A01</t>
  </si>
  <si>
    <t>Sporidiobolus</t>
  </si>
  <si>
    <t>Sporidiobolus_salmonicolor</t>
  </si>
  <si>
    <t>Calocera viscosa TUFC12733</t>
  </si>
  <si>
    <t>TUFC12733</t>
  </si>
  <si>
    <t>GCA_001630345.1</t>
  </si>
  <si>
    <t>ftp://ftp.ncbi.nlm.nih.gov/genomes/all/GCA/001/630/345/GCA_001630345.1_Calvi1</t>
  </si>
  <si>
    <t>Calocera</t>
  </si>
  <si>
    <t>Calocera viscosa</t>
  </si>
  <si>
    <t>Calocera_viscosa</t>
  </si>
  <si>
    <t>Coniophora puteana RWD-64-598 SS2</t>
  </si>
  <si>
    <t>RWD-64-598 SS2</t>
  </si>
  <si>
    <t>GCA_000271625.1</t>
  </si>
  <si>
    <t>ftp://ftp.ncbi.nlm.nih.gov/genomes/all/GCA/000/271/625/GCA_000271625.1_Conpu1</t>
  </si>
  <si>
    <t>Coniophoraceae</t>
  </si>
  <si>
    <t>Coniophora</t>
  </si>
  <si>
    <t>Coniophora puteana</t>
  </si>
  <si>
    <t>Coniophora_puteana</t>
  </si>
  <si>
    <t>Cryptococcus cf. gattii</t>
  </si>
  <si>
    <t>MF34</t>
  </si>
  <si>
    <t>GCA_009650685.1</t>
  </si>
  <si>
    <t>ftp://ftp.ncbi.nlm.nih.gov/genomes/all/GCA/009/650/685/GCA_009650685.1_Cryp_gatt_MF34</t>
  </si>
  <si>
    <t>Cryptococcus_cf._gattii</t>
  </si>
  <si>
    <t>Cryptococcus gattii CA1280</t>
  </si>
  <si>
    <t>CA1280</t>
  </si>
  <si>
    <t>GCA_000836335.1</t>
  </si>
  <si>
    <t>ftp://ftp.ncbi.nlm.nih.gov/genomes/all/GCA/000/836/335/GCA_000836335.1_Cryp_gatt_CA1280_V1</t>
  </si>
  <si>
    <t>Cryptococcus gattii VGIII</t>
  </si>
  <si>
    <t>Cryptococcus_gattii_VGIII</t>
  </si>
  <si>
    <t>Cryptococcus gattii VGIV IND107</t>
  </si>
  <si>
    <t>IND107</t>
  </si>
  <si>
    <t>GCA_000835755.1</t>
  </si>
  <si>
    <t>ftp://ftp.ncbi.nlm.nih.gov/genomes/all/GCA/000/835/755/GCA_000835755.1_Cryp_gatt_IND107_V2</t>
  </si>
  <si>
    <t>Cryptococcus gattii VGIV</t>
  </si>
  <si>
    <t>Cryptococcus_gattii_VGIV</t>
  </si>
  <si>
    <t>Ganoderma lucidum BCRC 37177</t>
  </si>
  <si>
    <t>BCRC 37177</t>
  </si>
  <si>
    <t>GCA_000338035.1</t>
  </si>
  <si>
    <t>ftp://ftp.ncbi.nlm.nih.gov/genomes/all/GCA/000/338/035/GCA_000338035.1_Glu37177_1.0</t>
  </si>
  <si>
    <t>Ganoderma lucidum</t>
  </si>
  <si>
    <t>Ganoderma_lucidum</t>
  </si>
  <si>
    <t>Hypholoma sublateritium FD-334 SS-4</t>
  </si>
  <si>
    <t>FD-334 SS-4</t>
  </si>
  <si>
    <t>GCA_000827495.1</t>
  </si>
  <si>
    <t>ftp://ftp.ncbi.nlm.nih.gov/genomes/all/GCA/000/827/495/GCA_000827495.1_Hypsu1</t>
  </si>
  <si>
    <t>Hypholoma</t>
  </si>
  <si>
    <t>Hypholoma sublateritium</t>
  </si>
  <si>
    <t>Hypholoma_sublateritium</t>
  </si>
  <si>
    <t>Kwoniella mangroviensis CBS 8886</t>
  </si>
  <si>
    <t>CBS 8886</t>
  </si>
  <si>
    <t>GCA_000507485.3</t>
  </si>
  <si>
    <t>ftp://ftp.ncbi.nlm.nih.gov/genomes/all/GCA/000/507/485/GCA_000507485.3_Kwon_mang_CBS8886_V1</t>
  </si>
  <si>
    <t>Kwoniella mangrovensis</t>
  </si>
  <si>
    <t>Kwoniella_mangrovensis</t>
  </si>
  <si>
    <t>Laccaria amethystina LaAM-08-1</t>
  </si>
  <si>
    <t>LaAM-08-1</t>
  </si>
  <si>
    <t>GCA_000827195.1</t>
  </si>
  <si>
    <t>ftp://ftp.ncbi.nlm.nih.gov/genomes/all/GCA/000/827/195/GCA_000827195.1_Laccaria_amethystina_LaAM-08-1_v1.0</t>
  </si>
  <si>
    <t>Laccaria</t>
  </si>
  <si>
    <t>Laccaria amethystina</t>
  </si>
  <si>
    <t>Laccaria_amethystina</t>
  </si>
  <si>
    <t>Laccaria bicolor S238N-H82</t>
  </si>
  <si>
    <t>S238N-H82</t>
  </si>
  <si>
    <t>GCA_000143565.1</t>
  </si>
  <si>
    <t>ftp://ftp.ncbi.nlm.nih.gov/genomes/all/GCA/000/143/565/GCA_000143565.1_V1.0</t>
  </si>
  <si>
    <t>Laccaria bicolor</t>
  </si>
  <si>
    <t>Laccaria_bicolor</t>
  </si>
  <si>
    <t>Microbotryum violaceum</t>
  </si>
  <si>
    <t>GCA_900015495.1</t>
  </si>
  <si>
    <t>ftp://ftp.ncbi.nlm.nih.gov/genomes/all/GCA/900/015/495/GCA_900015495.1_MvSp-1252-A1-R1</t>
  </si>
  <si>
    <t>Microbotryum_violaceum</t>
  </si>
  <si>
    <t>Rhodotorula paludigena</t>
  </si>
  <si>
    <t>CM33</t>
  </si>
  <si>
    <t>GCA_005281665.1</t>
  </si>
  <si>
    <t>ftp://ftp.ncbi.nlm.nih.gov/genomes/all/GCA/005/281/665/GCA_005281665.1_ASM528166v1</t>
  </si>
  <si>
    <t>Rhodotorula_paludigena</t>
  </si>
  <si>
    <t>Sporisorium scitamineum</t>
  </si>
  <si>
    <t>SSC39B</t>
  </si>
  <si>
    <t>GCA_001010845.1</t>
  </si>
  <si>
    <t>ftp://ftp.ncbi.nlm.nih.gov/genomes/all/GCA/001/010/845/GCA_001010845.1_ASM101084v1</t>
  </si>
  <si>
    <t>Sporisorium</t>
  </si>
  <si>
    <t>Sporisorium_scitamineum</t>
  </si>
  <si>
    <t>Stereum hirsutum FP-91666 SS1</t>
  </si>
  <si>
    <t>FP-91666 SS1</t>
  </si>
  <si>
    <t>GCA_000264905.1</t>
  </si>
  <si>
    <t>ftp://ftp.ncbi.nlm.nih.gov/genomes/all/GCA/000/264/905/GCA_000264905.1_Stehi1</t>
  </si>
  <si>
    <t>Stereaceae</t>
  </si>
  <si>
    <t>Stereum</t>
  </si>
  <si>
    <t>Stereum hirsutum</t>
  </si>
  <si>
    <t>Stereum_hirsutum</t>
  </si>
  <si>
    <t>Trametes pubescens</t>
  </si>
  <si>
    <t>FBCC735</t>
  </si>
  <si>
    <t>GCA_001895945.1</t>
  </si>
  <si>
    <t>ftp://ftp.ncbi.nlm.nih.gov/genomes/all/GCA/001/895/945/GCA_001895945.1_ASM189594v1</t>
  </si>
  <si>
    <t>Trametes_pubescens</t>
  </si>
  <si>
    <t>Trichosporon asahii var. asahii CBS 8904</t>
  </si>
  <si>
    <t>CBS 8904</t>
  </si>
  <si>
    <t>GCA_000299215.2</t>
  </si>
  <si>
    <t>ftp://ftp.ncbi.nlm.nih.gov/genomes/all/GCA/000/299/215/GCA_000299215.2_ASM29921v2</t>
  </si>
  <si>
    <t>Trichosporon asahii</t>
  </si>
  <si>
    <t>Trichosporon_asahii</t>
  </si>
  <si>
    <t>Trichosporon faecale</t>
  </si>
  <si>
    <t>JCM 2941</t>
  </si>
  <si>
    <t>GCA_001752585.1</t>
  </si>
  <si>
    <t>ftp://ftp.ncbi.nlm.nih.gov/genomes/all/GCA/001/752/585/GCA_001752585.1_ASM175258v1</t>
  </si>
  <si>
    <t>Trichosporon_faecale</t>
  </si>
  <si>
    <t>Calocera cornea HHB12733</t>
  </si>
  <si>
    <t>HHB12733</t>
  </si>
  <si>
    <t>GCA_001632435.1</t>
  </si>
  <si>
    <t>ftp://ftp.ncbi.nlm.nih.gov/genomes/all/GCA/001/632/435/GCA_001632435.1_Calco1</t>
  </si>
  <si>
    <t>Calocera cornea</t>
  </si>
  <si>
    <t>Calocera_cornea</t>
  </si>
  <si>
    <t>Cryptococcus gattii WM276</t>
  </si>
  <si>
    <t>WM276</t>
  </si>
  <si>
    <t>GCA_000185945.1</t>
  </si>
  <si>
    <t>ftp://ftp.ncbi.nlm.nih.gov/genomes/all/GCA/000/185/945/GCA_000185945.1_ASM18594v1</t>
  </si>
  <si>
    <t>Cryptococcus gattii VGI</t>
  </si>
  <si>
    <t>Cryptococcus_gattii_VGI</t>
  </si>
  <si>
    <t>Fomitiporia mediterranea MF3/22</t>
  </si>
  <si>
    <t>MF3/22</t>
  </si>
  <si>
    <t>GCA_000271605.1</t>
  </si>
  <si>
    <t>ftp://ftp.ncbi.nlm.nih.gov/genomes/all/GCA/000/271/605/GCA_000271605.1_Fomme1</t>
  </si>
  <si>
    <t>Fomitiporia</t>
  </si>
  <si>
    <t>Fomitiporia mediterranea</t>
  </si>
  <si>
    <t>Fomitiporia_mediterranea</t>
  </si>
  <si>
    <t>Grammothele lineata</t>
  </si>
  <si>
    <t>SDL-CO-2015-1</t>
  </si>
  <si>
    <t>GCA_002150815.3</t>
  </si>
  <si>
    <t>ftp://ftp.ncbi.nlm.nih.gov/genomes/all/GCA/002/150/815/GCA_002150815.3_ASM215081v3</t>
  </si>
  <si>
    <t>Grammothele</t>
  </si>
  <si>
    <t>Grammothele_lineata</t>
  </si>
  <si>
    <t>Kwoniella bestiolae CBS 10118</t>
  </si>
  <si>
    <t>CBS 10118</t>
  </si>
  <si>
    <t>GCA_000512585.2</t>
  </si>
  <si>
    <t>ftp://ftp.ncbi.nlm.nih.gov/genomes/all/GCA/000/512/585/GCA_000512585.2_Cryp_best_CBS10118_V1</t>
  </si>
  <si>
    <t>Kwoniella bestiolae</t>
  </si>
  <si>
    <t>Kwoniella_bestiolae</t>
  </si>
  <si>
    <t>Lentinus tigrinus ALCF2SS1-6</t>
  </si>
  <si>
    <t>ALCF2SS1-6</t>
  </si>
  <si>
    <t>GCA_003813205.1</t>
  </si>
  <si>
    <t>ftp://ftp.ncbi.nlm.nih.gov/genomes/all/GCA/003/813/205/GCA_003813205.1_Lenti6_1</t>
  </si>
  <si>
    <t>Lentinus tigrinus</t>
  </si>
  <si>
    <t>Lentinus_tigrinus</t>
  </si>
  <si>
    <t>Lyophyllum decastes</t>
  </si>
  <si>
    <t>JCM 30590</t>
  </si>
  <si>
    <t>GCA_001950495.1</t>
  </si>
  <si>
    <t>ftp://ftp.ncbi.nlm.nih.gov/genomes/all/GCA/001/950/495/GCA_001950495.1_JCM_30590_assembly_v001</t>
  </si>
  <si>
    <t>Lyophyllum_decastes</t>
  </si>
  <si>
    <t>Neolentinus lepideus HHB14362 ss-1</t>
  </si>
  <si>
    <t>HHB14362 ss-1</t>
  </si>
  <si>
    <t>GCA_001632425.1</t>
  </si>
  <si>
    <t>ftp://ftp.ncbi.nlm.nih.gov/genomes/all/GCA/001/632/425/GCA_001632425.1_Neole1</t>
  </si>
  <si>
    <t>Neolentinus</t>
  </si>
  <si>
    <t>Neolentinus lepideus</t>
  </si>
  <si>
    <t>Neolentinus_lepideus</t>
  </si>
  <si>
    <t>Peniophora sp. CONT</t>
  </si>
  <si>
    <t>CONT</t>
  </si>
  <si>
    <t>GCA_001632445.1</t>
  </si>
  <si>
    <t>ftp://ftp.ncbi.nlm.nih.gov/genomes/all/GCA/001/632/445/GCA_001632445.1_Ricme1</t>
  </si>
  <si>
    <t>Peniophoraceae</t>
  </si>
  <si>
    <t>Peniophora</t>
  </si>
  <si>
    <t>Peniophora_sp._CONT</t>
  </si>
  <si>
    <t>Phlebopus portentosus</t>
  </si>
  <si>
    <t>PP33</t>
  </si>
  <si>
    <t>GCA_000766925.2</t>
  </si>
  <si>
    <t>ftp://ftp.ncbi.nlm.nih.gov/genomes/all/GCA/000/766/925/GCA_000766925.2_PP33.Version2</t>
  </si>
  <si>
    <t>Boletinellaceae</t>
  </si>
  <si>
    <t>Phlebopus</t>
  </si>
  <si>
    <t>Phlebopus_portentosus</t>
  </si>
  <si>
    <t>Polyporus brumalis</t>
  </si>
  <si>
    <t>kfri 20912</t>
  </si>
  <si>
    <t>GCA_001792895.1</t>
  </si>
  <si>
    <t>ftp://ftp.ncbi.nlm.nih.gov/genomes/all/GCA/001/792/895/GCA_001792895.1_ASM179289v1</t>
  </si>
  <si>
    <t>Polyporus_brumalis</t>
  </si>
  <si>
    <t>Pterula gracilis</t>
  </si>
  <si>
    <t>CBS 309.79</t>
  </si>
  <si>
    <t>GCA_004369125.1</t>
  </si>
  <si>
    <t>ftp://ftp.ncbi.nlm.nih.gov/genomes/all/GCA/004/369/125/GCA_004369125.1_Ptegra1</t>
  </si>
  <si>
    <t>Pterulaceae</t>
  </si>
  <si>
    <t>Pterula</t>
  </si>
  <si>
    <t>Pterula_gracilis</t>
  </si>
  <si>
    <t>Serpula lacrymans var. lacrymans S7.3</t>
  </si>
  <si>
    <t>S7.3</t>
  </si>
  <si>
    <t>GCA_000218725.1</t>
  </si>
  <si>
    <t>ftp://ftp.ncbi.nlm.nih.gov/genomes/all/GCA/000/218/725/GCA_000218725.1_v1.0</t>
  </si>
  <si>
    <t>Serpulaceae</t>
  </si>
  <si>
    <t>Serpula</t>
  </si>
  <si>
    <t>Serpula lacrymans</t>
  </si>
  <si>
    <t>Serpula_lacrymans</t>
  </si>
  <si>
    <t>Symmetrospora coprosmae</t>
  </si>
  <si>
    <t>UCD350</t>
  </si>
  <si>
    <t>GCA_008802785.1</t>
  </si>
  <si>
    <t>ftp://ftp.ncbi.nlm.nih.gov/genomes/all/GCA/008/802/785/GCA_008802785.1_ASM880278v1</t>
  </si>
  <si>
    <t>Symmetrosporaceae</t>
  </si>
  <si>
    <t>Symmetrospora</t>
  </si>
  <si>
    <t>Symmetrospora_coprosmae</t>
  </si>
  <si>
    <t>Taiwanofungus camphoratus</t>
  </si>
  <si>
    <t>monokaryon S27</t>
  </si>
  <si>
    <t>GCA_000766995.1</t>
  </si>
  <si>
    <t>ftp://ftp.ncbi.nlm.nih.gov/genomes/all/GCA/000/766/995/GCA_000766995.1_ASM76699v1</t>
  </si>
  <si>
    <t>Taiwanofungus</t>
  </si>
  <si>
    <t>Taiwanofungus_camphoratus</t>
  </si>
  <si>
    <t>Wolfiporia cocos MD-104 SS10</t>
  </si>
  <si>
    <t>MD-104</t>
  </si>
  <si>
    <t>GCA_000344635.1</t>
  </si>
  <si>
    <t>ftp://ftp.ncbi.nlm.nih.gov/genomes/all/GCA/000/344/635/GCA_000344635.1_Wolco1</t>
  </si>
  <si>
    <t>Wolfiporia</t>
  </si>
  <si>
    <t>Wolfiporia cocos</t>
  </si>
  <si>
    <t>Wolfiporia_cocos</t>
  </si>
  <si>
    <t>Apiotrichum laibachii</t>
  </si>
  <si>
    <t>JCM 2947</t>
  </si>
  <si>
    <t>GCA_001600735.1</t>
  </si>
  <si>
    <t>ftp://ftp.ncbi.nlm.nih.gov/genomes/all/GCA/001/600/735/GCA_001600735.1_JCM_2947_assembly_v001</t>
  </si>
  <si>
    <t>Apiotrichum_laibachii</t>
  </si>
  <si>
    <t>Coprinopsis marcescibilis</t>
  </si>
  <si>
    <t>CBS 121175</t>
  </si>
  <si>
    <t>GCA_004369085.1</t>
  </si>
  <si>
    <t>ftp://ftp.ncbi.nlm.nih.gov/genomes/all/GCA/004/369/085/GCA_004369085.1_Copmar1</t>
  </si>
  <si>
    <t>Coprinopsis</t>
  </si>
  <si>
    <t>Coprinopsis_marcescibilis</t>
  </si>
  <si>
    <t>Fomitopsis pinicola</t>
  </si>
  <si>
    <t>GR9-4</t>
  </si>
  <si>
    <t>GCA_001931775.1</t>
  </si>
  <si>
    <t>ftp://ftp.ncbi.nlm.nih.gov/genomes/all/GCA/001/931/775/GCA_001931775.1_ASM193177v1</t>
  </si>
  <si>
    <t>Fomitopsis_pinicola</t>
  </si>
  <si>
    <t>Heterobasidion parviporum</t>
  </si>
  <si>
    <t>GCA_002994785.1</t>
  </si>
  <si>
    <t>ftp://ftp.ncbi.nlm.nih.gov/genomes/all/GCA/002/994/785/GCA_002994785.1_ASM299478v1</t>
  </si>
  <si>
    <t>Heterobasidion_parviporum</t>
  </si>
  <si>
    <t>Kwoniella heveanensis BCC8398</t>
  </si>
  <si>
    <t>BCC8398</t>
  </si>
  <si>
    <t>GCA_000507405.3</t>
  </si>
  <si>
    <t>ftp://ftp.ncbi.nlm.nih.gov/genomes/all/GCA/000/507/405/GCA_000507405.3_Cryp_heve_BCC8398_V1</t>
  </si>
  <si>
    <t>Kwoniella heveanensis</t>
  </si>
  <si>
    <t>Kwoniella_heveanensis</t>
  </si>
  <si>
    <t>Microbotryum intermedium</t>
  </si>
  <si>
    <t>GCA_900096595.1</t>
  </si>
  <si>
    <t>ftp://ftp.ncbi.nlm.nih.gov/genomes/all/GCA/900/096/595/GCA_900096595.1_Microbotrium_Intermedium_Assembly</t>
  </si>
  <si>
    <t>Microbotryum_intermedium</t>
  </si>
  <si>
    <t>Panaeolus cyanescens</t>
  </si>
  <si>
    <t>GCA_002938355.1</t>
  </si>
  <si>
    <t>ftp://ftp.ncbi.nlm.nih.gov/genomes/all/GCA/002/938/355/GCA_002938355.1_ASM293835v1</t>
  </si>
  <si>
    <t>Panaeolus</t>
  </si>
  <si>
    <t>Panaeolus_cyanescens</t>
  </si>
  <si>
    <t>Peniophora sp. CBMAI 1063</t>
  </si>
  <si>
    <t>GCA_900536885.1</t>
  </si>
  <si>
    <t>ftp://ftp.ncbi.nlm.nih.gov/genomes/all/GCA/900/536/885/GCA_900536885.1_Peniophora_sp._CBMAI1063</t>
  </si>
  <si>
    <t>Peniophora_sp._CBMAI_1063</t>
  </si>
  <si>
    <t>Plicaturopsis crispa FD-325 SS-3</t>
  </si>
  <si>
    <t>FD-325 SS-3</t>
  </si>
  <si>
    <t>GCA_000827205.1</t>
  </si>
  <si>
    <t>ftp://ftp.ncbi.nlm.nih.gov/genomes/all/GCA/000/827/205/GCA_000827205.1_Plicr1</t>
  </si>
  <si>
    <t>Amylocorticiales</t>
  </si>
  <si>
    <t>Amylocorticiaceae</t>
  </si>
  <si>
    <t>Plicaturopsis</t>
  </si>
  <si>
    <t>Plicaturopsis crispa</t>
  </si>
  <si>
    <t>Plicaturopsis_crispa</t>
  </si>
  <si>
    <t>Prillingera fragicola</t>
  </si>
  <si>
    <t>JCM 1530</t>
  </si>
  <si>
    <t>GCA_002335605.1</t>
  </si>
  <si>
    <t>ftp://ftp.ncbi.nlm.nih.gov/genomes/all/GCA/002/335/605/GCA_002335605.1_JCM_1530_v001</t>
  </si>
  <si>
    <t>Prillingera</t>
  </si>
  <si>
    <t>Prillingera_fragicola</t>
  </si>
  <si>
    <t>Rhodotorula graminis WP1</t>
  </si>
  <si>
    <t>WP1</t>
  </si>
  <si>
    <t>GCA_001329695.1</t>
  </si>
  <si>
    <t>ftp://ftp.ncbi.nlm.nih.gov/genomes/all/GCA/001/329/695/GCA_001329695.1_Rhoba1_1</t>
  </si>
  <si>
    <t>Rhodotorula graminis</t>
  </si>
  <si>
    <t>Rhodotorula_graminis</t>
  </si>
  <si>
    <t>Rhodotorula mucilaginosa</t>
  </si>
  <si>
    <t>JGTA-S1</t>
  </si>
  <si>
    <t>GCA_003055205.1</t>
  </si>
  <si>
    <t>ftp://ftp.ncbi.nlm.nih.gov/genomes/all/GCA/003/055/205/GCA_003055205.1_ASM305520v1</t>
  </si>
  <si>
    <t>Rhodotorula_mucilaginosa</t>
  </si>
  <si>
    <t>Tinctoporellus epimiltinus</t>
  </si>
  <si>
    <t>GCA_900155495.1</t>
  </si>
  <si>
    <t>ftp://ftp.ncbi.nlm.nih.gov/genomes/all/GCA/900/155/495/GCA_900155495.1_Tinctoporellus_epimiltinus_RS1</t>
  </si>
  <si>
    <t>Tinctoporellus</t>
  </si>
  <si>
    <t>Tinctoporellus_epimiltinus</t>
  </si>
  <si>
    <t>Wallemia hederae</t>
  </si>
  <si>
    <t>EXF-5753</t>
  </si>
  <si>
    <t>GCA_004918325.1</t>
  </si>
  <si>
    <t>ftp://ftp.ncbi.nlm.nih.gov/genomes/all/GCA/004/918/325/GCA_004918325.1_ASM491832v1</t>
  </si>
  <si>
    <t>Wallemia_hederae</t>
  </si>
  <si>
    <t>Apiotrichum gamsii</t>
  </si>
  <si>
    <t>JCM 9941</t>
  </si>
  <si>
    <t>GCA_001600315.1</t>
  </si>
  <si>
    <t>ftp://ftp.ncbi.nlm.nih.gov/genomes/all/GCA/001/600/315/GCA_001600315.1_JCM_9941_assembly_v001</t>
  </si>
  <si>
    <t>Apiotrichum_gamsii</t>
  </si>
  <si>
    <t>Auricularia auricula-judae</t>
  </si>
  <si>
    <t>B14-8</t>
  </si>
  <si>
    <t>GCA_002092955.1</t>
  </si>
  <si>
    <t>ftp://ftp.ncbi.nlm.nih.gov/genomes/all/GCA/002/092/955/GCA_002092955.1_ASM209295v1</t>
  </si>
  <si>
    <t>Auricularia_auriculajudae</t>
  </si>
  <si>
    <t>Dichomitus squalens LYAD-421 SS1</t>
  </si>
  <si>
    <t>LYAD-421 SS1</t>
  </si>
  <si>
    <t>GCA_000275845.1</t>
  </si>
  <si>
    <t>ftp://ftp.ncbi.nlm.nih.gov/genomes/all/GCA/000/275/845/GCA_000275845.1_Dichomitus_squalens_v1.0</t>
  </si>
  <si>
    <t>Dichomitus</t>
  </si>
  <si>
    <t>Dichomitus squalens</t>
  </si>
  <si>
    <t>Dichomitus_squalens</t>
  </si>
  <si>
    <t>Gelatoporia subvermispora B</t>
  </si>
  <si>
    <t>B</t>
  </si>
  <si>
    <t>GCA_000320605.2</t>
  </si>
  <si>
    <t>ftp://ftp.ncbi.nlm.nih.gov/genomes/all/GCA/000/320/605/GCA_000320605.2_Ceriporiopsis_subvermispora_B_v1.0</t>
  </si>
  <si>
    <t>Gelatoporiaceae</t>
  </si>
  <si>
    <t>Gelatoporia</t>
  </si>
  <si>
    <t>Gelatoporia subvermispora</t>
  </si>
  <si>
    <t>Gelatoporia_subvermispora</t>
  </si>
  <si>
    <t>Obba rivulosa</t>
  </si>
  <si>
    <t>3A-2</t>
  </si>
  <si>
    <t>GCA_001687445.1</t>
  </si>
  <si>
    <t>ftp://ftp.ncbi.nlm.nih.gov/genomes/all/GCA/001/687/445/GCA_001687445.1_Obbri1</t>
  </si>
  <si>
    <t>Obba</t>
  </si>
  <si>
    <t>Obba_rivulosa</t>
  </si>
  <si>
    <t>Pleurotus ostreatoroseus</t>
  </si>
  <si>
    <t>DPUA 1720</t>
  </si>
  <si>
    <t>GCA_005298045.1</t>
  </si>
  <si>
    <t>ftp://ftp.ncbi.nlm.nih.gov/genomes/all/GCA/005/298/045/GCA_005298045.1_ASM529804v1</t>
  </si>
  <si>
    <t>Pleurotus_ostreatoroseus</t>
  </si>
  <si>
    <t>Trametes hirsuta</t>
  </si>
  <si>
    <t>GCA_001302255.2</t>
  </si>
  <si>
    <t>ftp://ftp.ncbi.nlm.nih.gov/genomes/all/GCA/001/302/255/GCA_001302255.2_TraHir072</t>
  </si>
  <si>
    <t>Trametes_hirsuta</t>
  </si>
  <si>
    <t>Trametes versicolor FP-101664 SS1</t>
  </si>
  <si>
    <t>FP-101664 SS1</t>
  </si>
  <si>
    <t>GCA_000271585.1</t>
  </si>
  <si>
    <t>ftp://ftp.ncbi.nlm.nih.gov/genomes/all/GCA/000/271/585/GCA_000271585.1_Trametes_versicolor_v1.0</t>
  </si>
  <si>
    <t>Trametes versicolor</t>
  </si>
  <si>
    <t>Trametes_versicolor</t>
  </si>
  <si>
    <t>Ustilago xerochloae</t>
  </si>
  <si>
    <t>UMa702</t>
  </si>
  <si>
    <t>GCA_001736075.1</t>
  </si>
  <si>
    <t>ftp://ftp.ncbi.nlm.nih.gov/genomes/all/GCA/001/736/075/GCA_001736075.1_ASM173607v1</t>
  </si>
  <si>
    <t>Ustilago_xerochloae</t>
  </si>
  <si>
    <t>Anthracocystis flocculosa</t>
  </si>
  <si>
    <t>DAOM196992</t>
  </si>
  <si>
    <t>GCA_900322975.1</t>
  </si>
  <si>
    <t>ftp://ftp.ncbi.nlm.nih.gov/genomes/all/GCA/900/322/975/GCA_900322975.1_Pse_flocc_v1</t>
  </si>
  <si>
    <t>Anthracocystis</t>
  </si>
  <si>
    <t>Anthracocystis_flocculosa</t>
  </si>
  <si>
    <t>Apiotrichum porosum</t>
  </si>
  <si>
    <t>JCM 1458</t>
  </si>
  <si>
    <t>GCA_001600255.1</t>
  </si>
  <si>
    <t>ftp://ftp.ncbi.nlm.nih.gov/genomes/all/GCA/001/600/255/GCA_001600255.1_JCM_1458_assembly_v001</t>
  </si>
  <si>
    <t>Apiotrichum_porosum</t>
  </si>
  <si>
    <t>Coniferiporia sulphurascens</t>
  </si>
  <si>
    <t>FP133613(A)Sp</t>
  </si>
  <si>
    <t>GCA_002794785.1</t>
  </si>
  <si>
    <t>ftp://ftp.ncbi.nlm.nih.gov/genomes/all/GCA/002/794/785/GCA_002794785.1_PSUO.v3</t>
  </si>
  <si>
    <t>Coniferiporia</t>
  </si>
  <si>
    <t>Coniferiporia_sulphurascens</t>
  </si>
  <si>
    <t>Coprinopsis strossmayeri</t>
  </si>
  <si>
    <t>GCA_900156845.1</t>
  </si>
  <si>
    <t>ftp://ftp.ncbi.nlm.nih.gov/genomes/all/GCA/900/156/845/GCA_900156845.1_ASM90015684v1</t>
  </si>
  <si>
    <t>Coprinopsis_strossmayeri</t>
  </si>
  <si>
    <t>Cryptococcus neoformans var. neoformans B-3501A</t>
  </si>
  <si>
    <t>B-3501A</t>
  </si>
  <si>
    <t>GCA_000149385.1</t>
  </si>
  <si>
    <t>ftp://ftp.ncbi.nlm.nih.gov/genomes/all/GCA/000/149/385/GCA_000149385.1_ASM14938v1</t>
  </si>
  <si>
    <t>Cryptococcus neoformans</t>
  </si>
  <si>
    <t>Cryptococcus_neoformans</t>
  </si>
  <si>
    <t>Daedalea quercina L-15889</t>
  </si>
  <si>
    <t>L-15889</t>
  </si>
  <si>
    <t>GCA_001632345.1</t>
  </si>
  <si>
    <t>ftp://ftp.ncbi.nlm.nih.gov/genomes/all/GCA/001/632/345/GCA_001632345.1_Daequ1</t>
  </si>
  <si>
    <t>Daedalea</t>
  </si>
  <si>
    <t>Daedalea quercina</t>
  </si>
  <si>
    <t>Daedalea_quercina</t>
  </si>
  <si>
    <t>Heliocybe sulcata</t>
  </si>
  <si>
    <t>OMC1185</t>
  </si>
  <si>
    <t>GCA_004369045.1</t>
  </si>
  <si>
    <t>ftp://ftp.ncbi.nlm.nih.gov/genomes/all/GCA/004/369/045/GCA_004369045.1_Helsul1</t>
  </si>
  <si>
    <t>Heliocybe</t>
  </si>
  <si>
    <t>Heliocybe_sulcata</t>
  </si>
  <si>
    <t>Heterobasidion irregulare TC 32-1</t>
  </si>
  <si>
    <t>TC 32-1</t>
  </si>
  <si>
    <t>GCA_000320585.2</t>
  </si>
  <si>
    <t>ftp://ftp.ncbi.nlm.nih.gov/genomes/all/GCA/000/320/585/GCA_000320585.2_Heterobasidion_irregulare_v2.0</t>
  </si>
  <si>
    <t>Heterobasidion irregulare</t>
  </si>
  <si>
    <t>Heterobasidion_irregulare</t>
  </si>
  <si>
    <t>Pseudozyma hubeiensis</t>
  </si>
  <si>
    <t>NBRC 105055</t>
  </si>
  <si>
    <t>GCA_001736105.1</t>
  </si>
  <si>
    <t>ftp://ftp.ncbi.nlm.nih.gov/genomes/all/GCA/001/736/105/GCA_001736105.1_ASM173610v1</t>
  </si>
  <si>
    <t>Pseudozyma</t>
  </si>
  <si>
    <t>Pseudozyma_hubeiensis</t>
  </si>
  <si>
    <t>Testicularia cyperi</t>
  </si>
  <si>
    <t>MCA 3645</t>
  </si>
  <si>
    <t>GCA_003144125.1</t>
  </si>
  <si>
    <t>ftp://ftp.ncbi.nlm.nih.gov/genomes/all/GCA/003/144/125/GCA_003144125.1_Tescy1</t>
  </si>
  <si>
    <t>Anthracoideaceae</t>
  </si>
  <si>
    <t>Testicularia</t>
  </si>
  <si>
    <t>Testicularia_cyperi</t>
  </si>
  <si>
    <t>Thecaphora thlaspeos</t>
  </si>
  <si>
    <t>LF1</t>
  </si>
  <si>
    <t>GCA_900291925.1</t>
  </si>
  <si>
    <t>ftp://ftp.ncbi.nlm.nih.gov/genomes/all/GCA/900/291/925/GCA_900291925.1_version_1</t>
  </si>
  <si>
    <t>Urocystidales</t>
  </si>
  <si>
    <t>Glomosporiaceae</t>
  </si>
  <si>
    <t>Thecaphora</t>
  </si>
  <si>
    <t>Thecaphora_thlaspeos</t>
  </si>
  <si>
    <t>Trametes coccinea BRFM310</t>
  </si>
  <si>
    <t>BRFM310</t>
  </si>
  <si>
    <t>GCA_002092935.1</t>
  </si>
  <si>
    <t>ftp://ftp.ncbi.nlm.nih.gov/genomes/all/GCA/002/092/935/GCA_002092935.1_Pycco1</t>
  </si>
  <si>
    <t>Trametes coccinea</t>
  </si>
  <si>
    <t>Trametes_coccinea</t>
  </si>
  <si>
    <t>Ustilago bromivora</t>
  </si>
  <si>
    <t>UB2</t>
  </si>
  <si>
    <t>GCA_900101485.1</t>
  </si>
  <si>
    <t>ftp://ftp.ncbi.nlm.nih.gov/genomes/all/GCA/900/101/485/GCA_900101485.1_version_1</t>
  </si>
  <si>
    <t>Ustilago_bromivora</t>
  </si>
  <si>
    <t>Ustilago esculenta</t>
  </si>
  <si>
    <t>MMT</t>
  </si>
  <si>
    <t>GCA_000819925.1</t>
  </si>
  <si>
    <t>ftp://ftp.ncbi.nlm.nih.gov/genomes/all/GCA/000/819/925/GCA_000819925.1_ASM81992v1</t>
  </si>
  <si>
    <t>Ustilago_esculenta</t>
  </si>
  <si>
    <t>Vanrija humicola</t>
  </si>
  <si>
    <t>JCM 1457</t>
  </si>
  <si>
    <t>GCA_001600235.1</t>
  </si>
  <si>
    <t>ftp://ftp.ncbi.nlm.nih.gov/genomes/all/GCA/001/600/235/GCA_001600235.1_JCM_1457_assembly_v001</t>
  </si>
  <si>
    <t>Vanrija</t>
  </si>
  <si>
    <t>Vanrija_humicola</t>
  </si>
  <si>
    <t>Antrodiella citrinella</t>
  </si>
  <si>
    <t>DSM 108506</t>
  </si>
  <si>
    <t>GCA_004802725.1</t>
  </si>
  <si>
    <t>ftp://ftp.ncbi.nlm.nih.gov/genomes/all/GCA/004/802/725/GCA_004802725.1_ASM480272v1</t>
  </si>
  <si>
    <t>Antrodiella</t>
  </si>
  <si>
    <t>Antrodiella_citrinella</t>
  </si>
  <si>
    <t>Apiotrichum veenhuisii</t>
  </si>
  <si>
    <t>JCM 10691</t>
  </si>
  <si>
    <t>GCA_001600595.1</t>
  </si>
  <si>
    <t>ftp://ftp.ncbi.nlm.nih.gov/genomes/all/GCA/001/600/595/GCA_001600595.1_JCM_10691_assembly_v001</t>
  </si>
  <si>
    <t>Apiotrichum_veenhuisii</t>
  </si>
  <si>
    <t>Coprinopsis cinerea okayama7#130</t>
  </si>
  <si>
    <t>okayama7#130</t>
  </si>
  <si>
    <t>GCA_000182895.1</t>
  </si>
  <si>
    <t>ftp://ftp.ncbi.nlm.nih.gov/genomes/all/GCA/000/182/895/GCA_000182895.1_CC3</t>
  </si>
  <si>
    <t>Coprinopsis cinerea</t>
  </si>
  <si>
    <t>Coprinopsis_cinerea</t>
  </si>
  <si>
    <t>Hericium erinaceus</t>
    <phoneticPr fontId="4" type="noConversion"/>
  </si>
  <si>
    <t>CS-4</t>
  </si>
  <si>
    <t>GCA_006506795.1</t>
  </si>
  <si>
    <t>https://ftp.ncbi.nlm.nih.gov/genomes/all/GCA/006/506/795/GCA_006506795.1_ASM650679v1/</t>
  </si>
  <si>
    <t>Hericium erinaceus</t>
  </si>
  <si>
    <t>Hericium_erinaceus</t>
  </si>
  <si>
    <t>Pseudozyma sp. F8B2</t>
  </si>
  <si>
    <t>F8B2</t>
  </si>
  <si>
    <t>GCA_003004685.1</t>
  </si>
  <si>
    <t>ftp://ftp.ncbi.nlm.nih.gov/genomes/all/GCA/003/004/685/GCA_003004685.1_ASM300468v1</t>
  </si>
  <si>
    <t>Pseudozyma_sp._F8B2</t>
  </si>
  <si>
    <t>Rhodotorula sp. JG-1b</t>
  </si>
  <si>
    <t>JG-1b</t>
  </si>
  <si>
    <t>GCA_001541205.1</t>
  </si>
  <si>
    <t>ftp://ftp.ncbi.nlm.nih.gov/genomes/all/GCA/001/541/205/GCA_001541205.1_Rhosp1</t>
  </si>
  <si>
    <t>Rhodotorula_sp._JG1b</t>
  </si>
  <si>
    <t>Trametes polyzona</t>
  </si>
  <si>
    <t>LMB-TM5</t>
  </si>
  <si>
    <t>GCA_001939255.1</t>
  </si>
  <si>
    <t>ftp://ftp.ncbi.nlm.nih.gov/genomes/all/GCA/001/939/255/GCA_001939255.1_ASM193925v1</t>
  </si>
  <si>
    <t>Trametes_polyzona</t>
  </si>
  <si>
    <t>Moesziomyces antarcticus</t>
  </si>
  <si>
    <t>ATCC 34888</t>
  </si>
  <si>
    <t>GCA_900322835.1</t>
  </si>
  <si>
    <t>ftp://ftp.ncbi.nlm.nih.gov/genomes/all/GCA/900/322/835/GCA_900322835.1_Pse_antar_v1</t>
  </si>
  <si>
    <t>Moesziomyces</t>
  </si>
  <si>
    <t>Moesziomyces_antarcticus</t>
  </si>
  <si>
    <t>Moesziomyces aphidis DSM 70725</t>
  </si>
  <si>
    <t>DSM 70725</t>
  </si>
  <si>
    <t>GCA_000517465.1</t>
  </si>
  <si>
    <t>ftp://ftp.ncbi.nlm.nih.gov/genomes/all/GCA/000/517/465/GCA_000517465.1_PseuAph1.0</t>
  </si>
  <si>
    <t>Moesziomyces aphidis</t>
  </si>
  <si>
    <t>Moesziomyces_aphidis</t>
  </si>
  <si>
    <t>Sporisorium graminicola</t>
  </si>
  <si>
    <t>CBS 10092</t>
  </si>
  <si>
    <t>GCA_005498985.1</t>
  </si>
  <si>
    <t>ftp://ftp.ncbi.nlm.nih.gov/genomes/all/GCA/005/498/985/GCA_005498985.1_PGRAM_IIB_1.0</t>
  </si>
  <si>
    <t>Sporisorium_graminicola</t>
  </si>
  <si>
    <t>Trametes sp. AH28-2</t>
  </si>
  <si>
    <t>AH28-2</t>
  </si>
  <si>
    <t>GCA_001304625.1</t>
  </si>
  <si>
    <t>ftp://ftp.ncbi.nlm.nih.gov/genomes/all/GCA/001/304/625/GCA_001304625.1_ASM130462v1</t>
  </si>
  <si>
    <t>Trametes_sp._AH282</t>
  </si>
  <si>
    <t>Kalmanozyma brasiliensis GHG001</t>
  </si>
  <si>
    <t>GHG001</t>
  </si>
  <si>
    <t>GCA_000497045.1</t>
  </si>
  <si>
    <t>ftp://ftp.ncbi.nlm.nih.gov/genomes/all/GCA/000/497/045/GCA_000497045.1_PSEUBRA1</t>
  </si>
  <si>
    <t>Kalmanozyma</t>
  </si>
  <si>
    <t>Kalmanozyma brasiliensis</t>
  </si>
  <si>
    <t>Kalmanozyma_brasiliensis</t>
  </si>
  <si>
    <t>Sporisorium iseilematis-ciliati</t>
  </si>
  <si>
    <t>BRIP 60887 a</t>
  </si>
  <si>
    <t>GCA_001748505.1</t>
  </si>
  <si>
    <t>ftp://ftp.ncbi.nlm.nih.gov/genomes/all/GCA/001/748/505/GCA_001748505.1_ASM174850v1</t>
  </si>
  <si>
    <t>Sporisorium_iseilematisciliati</t>
  </si>
  <si>
    <t>Ustilago cynodontis</t>
  </si>
  <si>
    <t>NBRC 9727</t>
  </si>
  <si>
    <t>GCA_001676635.1</t>
  </si>
  <si>
    <t>ftp://ftp.ncbi.nlm.nih.gov/genomes/all/GCA/001/676/635/GCA_001676635.1_ASM167663v1</t>
  </si>
  <si>
    <t>Ustilago_cynodontis</t>
  </si>
  <si>
    <t>Ustilago tritici</t>
  </si>
  <si>
    <t>Utri01</t>
  </si>
  <si>
    <t>GCA_002993085.1</t>
  </si>
  <si>
    <t>ftp://ftp.ncbi.nlm.nih.gov/genomes/all/GCA/002/993/085/GCA_002993085.1_ASM299308v1</t>
  </si>
  <si>
    <t>Ustilago_tritici</t>
  </si>
  <si>
    <t>Pseudozyma tsukubaensis</t>
  </si>
  <si>
    <t>NBRC 1940</t>
  </si>
  <si>
    <t>GCA_001736125.1</t>
  </si>
  <si>
    <t>ftp://ftp.ncbi.nlm.nih.gov/genomes/all/GCA/001/736/125/GCA_001736125.1_ASM173612v1</t>
  </si>
  <si>
    <t>Pseudozyma_tsukubaensis</t>
  </si>
  <si>
    <t>Sporisorium reilianum f. sp. reilianum</t>
  </si>
  <si>
    <t>SRS1_H2-8</t>
  </si>
  <si>
    <t>GCA_900162835.1</t>
  </si>
  <si>
    <t>ftp://ftp.ncbi.nlm.nih.gov/genomes/all/GCA/900/162/835/GCA_900162835.1_version_2</t>
  </si>
  <si>
    <t>Sporisorium reilianum</t>
  </si>
  <si>
    <t>Sporisorium_reilianum</t>
  </si>
  <si>
    <t>Ustilago vetiveriae</t>
  </si>
  <si>
    <t>RK 075</t>
  </si>
  <si>
    <t>GCA_001735935.1</t>
  </si>
  <si>
    <t>ftp://ftp.ncbi.nlm.nih.gov/genomes/all/GCA/001/735/935/GCA_001735935.1_ASM173593v1</t>
  </si>
  <si>
    <t>Ustilago_vetiveriae</t>
  </si>
  <si>
    <t>Dentipellis sp. KUC8613</t>
  </si>
  <si>
    <t>KUC8613</t>
  </si>
  <si>
    <t>GCA_002286715.1</t>
  </si>
  <si>
    <t>ftp://ftp.ncbi.nlm.nih.gov/genomes/all/GCA/002/286/715/GCA_002286715.1_ASM228671v1</t>
  </si>
  <si>
    <t>Dentipellis_sp._KUC8613</t>
  </si>
  <si>
    <t>Moesziomyces sp. F16C1</t>
  </si>
  <si>
    <t>F16C1</t>
  </si>
  <si>
    <t>GCA_003004725.1</t>
  </si>
  <si>
    <t>ftp://ftp.ncbi.nlm.nih.gov/genomes/all/GCA/003/004/725/GCA_003004725.1_ASM300472v1</t>
  </si>
  <si>
    <t>Moesziomyces_sp._F16C1</t>
  </si>
  <si>
    <t>Moesziomyces sp. F5C1</t>
  </si>
  <si>
    <t>F5C1</t>
  </si>
  <si>
    <t>GCA_003004715.1</t>
  </si>
  <si>
    <t>ftp://ftp.ncbi.nlm.nih.gov/genomes/all/GCA/003/004/715/GCA_003004715.1_ASM300471v1</t>
  </si>
  <si>
    <t>Moesziomyces_sp._F5C1</t>
  </si>
  <si>
    <t>Ustilago maydis</t>
  </si>
  <si>
    <t>RK818</t>
  </si>
  <si>
    <t>GCA_001660065.1</t>
  </si>
  <si>
    <t>ftp://ftp.ncbi.nlm.nih.gov/genomes/all/GCA/001/660/065/GCA_001660065.1_ASM166006v1</t>
  </si>
  <si>
    <t>Ustilago_maydis</t>
  </si>
  <si>
    <t>Allomyces macrogynus ATCC 38327</t>
  </si>
  <si>
    <t>ATCC 38327</t>
  </si>
  <si>
    <t>GCA_000151295.1</t>
  </si>
  <si>
    <t>ftp://ftp.ncbi.nlm.nih.gov/genomes/all/GCA/000/151/295/GCA_000151295.1_A_macrogynus_V3</t>
  </si>
  <si>
    <t>Blastocladiomycota</t>
  </si>
  <si>
    <t>Blastocladiomycetes</t>
  </si>
  <si>
    <t>Blastocladiales</t>
  </si>
  <si>
    <t>Blastocladiaceae</t>
  </si>
  <si>
    <t>Allomyces</t>
  </si>
  <si>
    <t>Allomyces macrogynus</t>
  </si>
  <si>
    <t>Allomyces_macrogynus</t>
  </si>
  <si>
    <t>Catenaria anguillulae PL171</t>
  </si>
  <si>
    <t>PL171</t>
  </si>
  <si>
    <t>GCA_002102555.1</t>
  </si>
  <si>
    <t>ftp://ftp.ncbi.nlm.nih.gov/genomes/all/GCA/002/102/555/GCA_002102555.1_Catan2</t>
  </si>
  <si>
    <t>Catenariaceae</t>
  </si>
  <si>
    <t>Catenaria</t>
  </si>
  <si>
    <t>Catenaria anguillulae</t>
  </si>
  <si>
    <t>Catenaria_anguillulae</t>
  </si>
  <si>
    <t>Blyttiomyces helicus</t>
  </si>
  <si>
    <t>Perch Fen</t>
  </si>
  <si>
    <t>GCA_003614705.1</t>
  </si>
  <si>
    <t>ftp://ftp.ncbi.nlm.nih.gov/genomes/all/GCA/003/614/705/GCA_003614705.1_Blyhe1</t>
  </si>
  <si>
    <t>Chytridiomycota</t>
  </si>
  <si>
    <t>Chytridiomycetes</t>
  </si>
  <si>
    <t>Blyttiomyces</t>
  </si>
  <si>
    <t>Blyttiomyces_helicus</t>
  </si>
  <si>
    <t>Neocallimastix californiae</t>
  </si>
  <si>
    <t>G1</t>
  </si>
  <si>
    <t>GCA_002104975.1</t>
  </si>
  <si>
    <t>ftp://ftp.ncbi.nlm.nih.gov/genomes/all/GCA/002/104/975/GCA_002104975.1_Neocallimastix_sp._G1_v1.0</t>
  </si>
  <si>
    <t>Neocallimastigomycetes</t>
  </si>
  <si>
    <t>Neocallimastigales</t>
  </si>
  <si>
    <t>Neocallimastigaceae</t>
  </si>
  <si>
    <t>Neocallimastix</t>
  </si>
  <si>
    <t>Neocallimastix_californiae</t>
  </si>
  <si>
    <t>Rhizoclosmatium globosum</t>
  </si>
  <si>
    <t>JEL800</t>
  </si>
  <si>
    <t>GCA_002104985.1</t>
  </si>
  <si>
    <t>ftp://ftp.ncbi.nlm.nih.gov/genomes/all/GCA/002/104/985/GCA_002104985.1_Rhihy1</t>
  </si>
  <si>
    <t>Chytridiales</t>
  </si>
  <si>
    <t>Chytriomycetaceae</t>
  </si>
  <si>
    <t>Rhizoclosmatium</t>
  </si>
  <si>
    <t>Rhizoclosmatium_globosum</t>
  </si>
  <si>
    <t>Pecoramyces ruminatium</t>
  </si>
  <si>
    <t>C1A</t>
  </si>
  <si>
    <t>GCA_000412615.1</t>
  </si>
  <si>
    <t>ftp://ftp.ncbi.nlm.nih.gov/genomes/all/GCA/000/412/615/GCA_000412615.1_Orpinomyces_sp._Strain_C1A</t>
  </si>
  <si>
    <t>Pecoramyces</t>
  </si>
  <si>
    <t>Pecoramyces_ruminatium</t>
  </si>
  <si>
    <t>Piromyces sp. E2</t>
  </si>
  <si>
    <t>E2</t>
  </si>
  <si>
    <t>GCA_002157105.1</t>
  </si>
  <si>
    <t>ftp://ftp.ncbi.nlm.nih.gov/genomes/all/GCA/002/157/105/GCA_002157105.1_PirspE2_v1.0</t>
  </si>
  <si>
    <t>Piromyces</t>
  </si>
  <si>
    <t>Piromyces_sp._E2</t>
  </si>
  <si>
    <t>Chytriomyces confervae</t>
  </si>
  <si>
    <t>CBS 675.73</t>
  </si>
  <si>
    <t>GCA_006535975.1</t>
  </si>
  <si>
    <t>ftp://ftp.ncbi.nlm.nih.gov/genomes/all/GCA/006/535/975/GCA_006535975.1_ASM653597v1</t>
  </si>
  <si>
    <t>Chytriomyces</t>
  </si>
  <si>
    <t>Chytriomyces_confervae</t>
  </si>
  <si>
    <t>Gonapodya prolifera JEL478</t>
  </si>
  <si>
    <t>JEL478</t>
  </si>
  <si>
    <t>GCA_001574975.1</t>
  </si>
  <si>
    <t>ftp://ftp.ncbi.nlm.nih.gov/genomes/all/GCA/001/574/975/GCA_001574975.1_Ganpr1</t>
  </si>
  <si>
    <t>Monoblepharidomycetes</t>
  </si>
  <si>
    <t>Monoblepharidales</t>
  </si>
  <si>
    <t>Gonapodyaceae</t>
  </si>
  <si>
    <t>Gonapodya</t>
  </si>
  <si>
    <t>Gonapodya prolifera</t>
  </si>
  <si>
    <t>Gonapodya_prolifera</t>
  </si>
  <si>
    <t>Anaeromyces robustus</t>
  </si>
  <si>
    <t>S4</t>
  </si>
  <si>
    <t>GCA_002104895.1</t>
  </si>
  <si>
    <t>ftp://ftp.ncbi.nlm.nih.gov/genomes/all/GCA/002/104/895/GCA_002104895.1_Anaeromyces_sp._S4_v1.0</t>
  </si>
  <si>
    <t>Anaeromyces</t>
  </si>
  <si>
    <t>Anaeromyces_robustus</t>
  </si>
  <si>
    <t>Piromyces finnis</t>
  </si>
  <si>
    <t>finn</t>
  </si>
  <si>
    <t>GCA_002104945.1</t>
  </si>
  <si>
    <t>ftp://ftp.ncbi.nlm.nih.gov/genomes/all/GCA/002/104/945/GCA_002104945.1_Piromyces_sp._finnis_v3.0</t>
  </si>
  <si>
    <t>Piromyces_finnis</t>
  </si>
  <si>
    <t>Synchytrium endobioticum</t>
  </si>
  <si>
    <t>LEV6574</t>
  </si>
  <si>
    <t>GCA_006536045.1</t>
  </si>
  <si>
    <t>ftp://ftp.ncbi.nlm.nih.gov/genomes/all/GCA/006/536/045/GCA_006536045.1_ASM653604v1</t>
  </si>
  <si>
    <t>Synchytriales</t>
  </si>
  <si>
    <t>Synchytriaceae</t>
  </si>
  <si>
    <t>Synchytrium</t>
  </si>
  <si>
    <t>Synchytrium_endobioticum</t>
  </si>
  <si>
    <t>Batrachochytrium salamandrivorans</t>
  </si>
  <si>
    <t>BS</t>
  </si>
  <si>
    <t>GCA_002006685.1</t>
  </si>
  <si>
    <t>ftp://ftp.ncbi.nlm.nih.gov/genomes/all/GCA/002/006/685/GCA_002006685.1_Batr_sala_BS_V1</t>
  </si>
  <si>
    <t>Rhizophydiales</t>
  </si>
  <si>
    <t>Batrachochytrium</t>
  </si>
  <si>
    <t>Batrachochytrium_salamandrivorans</t>
  </si>
  <si>
    <t>Homolaphlyctis polyrhiza JEL 142</t>
  </si>
  <si>
    <t>JEL142</t>
  </si>
  <si>
    <t>GCA_000235945.1</t>
  </si>
  <si>
    <t>ftp://ftp.ncbi.nlm.nih.gov/genomes/all/GCA/000/235/945/GCA_000235945.1_HOMPOL_1.0</t>
  </si>
  <si>
    <t>Homolaphlyctis</t>
  </si>
  <si>
    <t>Homolaphlyctis polyrhiza</t>
  </si>
  <si>
    <t>Homolaphlyctis_polyrhiza</t>
  </si>
  <si>
    <t>Spizellomyces punctatus DAOM BR117</t>
  </si>
  <si>
    <t>DAOM BR117</t>
  </si>
  <si>
    <t>GCA_000182565.2</t>
  </si>
  <si>
    <t>ftp://ftp.ncbi.nlm.nih.gov/genomes/all/GCA/000/182/565/GCA_000182565.2_S_punctatus_V1</t>
  </si>
  <si>
    <t>Spizellomycetales</t>
  </si>
  <si>
    <t>Spizellomycetaceae</t>
  </si>
  <si>
    <t>Spizellomyces</t>
  </si>
  <si>
    <t>Spizellomyces punctatus</t>
  </si>
  <si>
    <t>Spizellomyces_punctatus</t>
  </si>
  <si>
    <t>Batrachochytrium dendrobatidis JAM81</t>
  </si>
  <si>
    <t>JAM81</t>
  </si>
  <si>
    <t>GCA_000203795.1</t>
  </si>
  <si>
    <t>ftp://ftp.ncbi.nlm.nih.gov/genomes/all/GCA/000/203/795/GCA_000203795.1_v1.0</t>
  </si>
  <si>
    <t>Batrachochytrium dendrobatidis</t>
  </si>
  <si>
    <t>Batrachochytrium_dendrobatidis</t>
  </si>
  <si>
    <t>Rhizophlyctis rosea</t>
  </si>
  <si>
    <t>NBRC 105426</t>
  </si>
  <si>
    <t>GCA_002214945.1</t>
  </si>
  <si>
    <t>ftp://ftp.ncbi.nlm.nih.gov/genomes/all/GCA/002/214/945/GCA_002214945.1_ASM221494v1</t>
  </si>
  <si>
    <t>Rhizophlyctidales</t>
  </si>
  <si>
    <t>Rhizophlyctidaceae</t>
  </si>
  <si>
    <t>Rhizophlyctis</t>
  </si>
  <si>
    <t>Rhizophlyctis_rosea</t>
  </si>
  <si>
    <t>Spizellomyces sp. 'palustris'</t>
  </si>
  <si>
    <t>CBS 455.65</t>
  </si>
  <si>
    <t>GCA_006535965.1</t>
  </si>
  <si>
    <t>ftp://ftp.ncbi.nlm.nih.gov/genomes/all/GCA/006/535/965/GCA_006535965.1_ASM653596v1</t>
  </si>
  <si>
    <t>Spizellomyces_sp._palustris</t>
  </si>
  <si>
    <t>Synchytrium microbalum</t>
  </si>
  <si>
    <t>JEL517</t>
  </si>
  <si>
    <t>GCA_006535985.1</t>
  </si>
  <si>
    <t>ftp://ftp.ncbi.nlm.nih.gov/genomes/all/GCA/006/535/985/GCA_006535985.1_ASM653598v1</t>
  </si>
  <si>
    <t>Synchytrium_microbalum</t>
  </si>
  <si>
    <t>Powellomyces hirtus</t>
  </si>
  <si>
    <t>CBS 809.83</t>
  </si>
  <si>
    <t>GCA_006536005.1</t>
  </si>
  <si>
    <t>ftp://ftp.ncbi.nlm.nih.gov/genomes/all/GCA/006/536/005/GCA_006536005.1_ASM653600v1</t>
  </si>
  <si>
    <t>Powellomycetaceae</t>
  </si>
  <si>
    <t>Powellomyces</t>
  </si>
  <si>
    <t>Powellomyces_hirtus</t>
  </si>
  <si>
    <t>Caulochytrium protostelioides</t>
  </si>
  <si>
    <t>ATCC 52028</t>
  </si>
  <si>
    <t>GCA_003615045.1</t>
  </si>
  <si>
    <t>ftp://ftp.ncbi.nlm.nih.gov/genomes/all/GCA/003/615/045/GCA_003615045.1_Caupr1</t>
  </si>
  <si>
    <t>Caulochytriales</t>
  </si>
  <si>
    <t>Caulochytriaceae</t>
  </si>
  <si>
    <t>Caulochytrium</t>
  </si>
  <si>
    <t>Caulochytrium_protostelioides</t>
  </si>
  <si>
    <t>Rozella allomycis CSF55</t>
  </si>
  <si>
    <t>CSF55</t>
  </si>
  <si>
    <t>GCA_003614725.1</t>
  </si>
  <si>
    <t>ftp://ftp.ncbi.nlm.nih.gov/genomes/all/GCA/003/614/725/GCA_003614725.1_Rozal_SC1</t>
  </si>
  <si>
    <t>Cryptomycota</t>
  </si>
  <si>
    <t>Rozella</t>
  </si>
  <si>
    <t>Rozella allomycis</t>
  </si>
  <si>
    <t>Rozella_allomycis</t>
  </si>
  <si>
    <t>Paramicrosporidium saccamoebae</t>
  </si>
  <si>
    <t>KSL3</t>
  </si>
  <si>
    <t>GCA_002794465.1</t>
  </si>
  <si>
    <t>ftp://ftp.ncbi.nlm.nih.gov/genomes/all/GCA/002/794/465/GCA_002794465.1_KSL3_v6</t>
  </si>
  <si>
    <t>Paramicrosporidium</t>
  </si>
  <si>
    <t>Paramicrosporidium_saccamoebae</t>
  </si>
  <si>
    <t>Encephalitozoon cuniculi GB-M1</t>
  </si>
  <si>
    <t>GB-M1</t>
  </si>
  <si>
    <t>GCA_000091225.1</t>
  </si>
  <si>
    <t>ftp://ftp.ncbi.nlm.nih.gov/genomes/all/GCA/000/091/225/GCA_000091225.1_ASM9122v1</t>
  </si>
  <si>
    <t>Microsporidia</t>
  </si>
  <si>
    <t>Unikaryonidae</t>
  </si>
  <si>
    <t>Encephalitozoon</t>
  </si>
  <si>
    <t>Encephalitozoon cuniculi</t>
  </si>
  <si>
    <t>Encephalitozoon_cuniculi</t>
  </si>
  <si>
    <t>Hamiltosporidium tvaerminnensis</t>
  </si>
  <si>
    <t>IL-G-3</t>
  </si>
  <si>
    <t>GCA_004325075.1</t>
  </si>
  <si>
    <t>ftp://ftp.ncbi.nlm.nih.gov/genomes/all/GCA/004/325/075/GCA_004325075.1_ILG3_v1</t>
  </si>
  <si>
    <t>Dubosqiidae</t>
  </si>
  <si>
    <t>Hamiltosporidium</t>
  </si>
  <si>
    <t>Hamiltosporidium_tvaerminnensis</t>
  </si>
  <si>
    <t>Tubulinosema ratisbonensis</t>
  </si>
  <si>
    <t>Franzen</t>
  </si>
  <si>
    <t>GCA_004000155.1</t>
  </si>
  <si>
    <t>ftp://ftp.ncbi.nlm.nih.gov/genomes/all/GCA/004/000/155/GCA_004000155.1_ASM400015v1</t>
  </si>
  <si>
    <t>Tubulinosematidae</t>
  </si>
  <si>
    <t>Tubulinosema</t>
  </si>
  <si>
    <t>Tubulinosema_ratisbonensis</t>
  </si>
  <si>
    <t>Nosema apis BRL 01</t>
  </si>
  <si>
    <t>BRL 01</t>
  </si>
  <si>
    <t>GCA_000447185.1</t>
  </si>
  <si>
    <t>ftp://ftp.ncbi.nlm.nih.gov/genomes/all/GCA/000/447/185/GCA_000447185.1_NapisBRLv01</t>
  </si>
  <si>
    <t>Nosematidae</t>
  </si>
  <si>
    <t>Nosema</t>
  </si>
  <si>
    <t>Nosema apis</t>
  </si>
  <si>
    <t>Nosema_apis</t>
  </si>
  <si>
    <t>Metchnikovella incurvata</t>
  </si>
  <si>
    <t>LNA5</t>
  </si>
  <si>
    <t>GCA_003600395.1</t>
  </si>
  <si>
    <t>ftp://ftp.ncbi.nlm.nih.gov/genomes/all/GCA/003/600/395/GCA_003600395.1_ASM360039v1</t>
  </si>
  <si>
    <t>Metchnikovellidae</t>
  </si>
  <si>
    <t>Metchnikovella</t>
  </si>
  <si>
    <t>Metchnikovella_incurvata</t>
  </si>
  <si>
    <t>Hamiltosporidium magnivora</t>
  </si>
  <si>
    <t>BE-OM-2</t>
  </si>
  <si>
    <t>GCA_004325065.1</t>
  </si>
  <si>
    <t>ftp://ftp.ncbi.nlm.nih.gov/genomes/all/GCA/004/325/065/GCA_004325065.1_BEOM2_v1</t>
  </si>
  <si>
    <t>Hamiltosporidium_magnivora</t>
  </si>
  <si>
    <t>Enterospora canceri</t>
  </si>
  <si>
    <t>GB1</t>
  </si>
  <si>
    <t>GCA_002087915.1</t>
  </si>
  <si>
    <t>ftp://ftp.ncbi.nlm.nih.gov/genomes/all/GCA/002/087/915/GCA_002087915.1_ASM208791v1</t>
  </si>
  <si>
    <t>Enterocytozoonidae</t>
  </si>
  <si>
    <t>Enterospora</t>
  </si>
  <si>
    <t>Enterospora_canceri</t>
  </si>
  <si>
    <t>Nematocida parisii ERTm3</t>
  </si>
  <si>
    <t>ERTm3</t>
  </si>
  <si>
    <t>GCA_000190615.1</t>
  </si>
  <si>
    <t>ftp://ftp.ncbi.nlm.nih.gov/genomes/all/GCA/000/190/615/GCA_000190615.1_Nema_parisii_ERTm3_V1</t>
  </si>
  <si>
    <t>Nematocida</t>
  </si>
  <si>
    <t>Nematocida parisii</t>
  </si>
  <si>
    <t>Nematocida_parisii</t>
  </si>
  <si>
    <t>Nematocida sp. ERTm5</t>
  </si>
  <si>
    <t>ERTm5</t>
  </si>
  <si>
    <t>GCA_001642415.1</t>
  </si>
  <si>
    <t>ftp://ftp.ncbi.nlm.nih.gov/genomes/all/GCA/001/642/415/GCA_001642415.1_ASM164241v1</t>
  </si>
  <si>
    <t>Nematocida_sp._ERTm5</t>
  </si>
  <si>
    <t>Nematocida sp. 1 ERTm2</t>
  </si>
  <si>
    <t>ERTm2</t>
  </si>
  <si>
    <t>GCA_000250695.1</t>
  </si>
  <si>
    <t>ftp://ftp.ncbi.nlm.nih.gov/genomes/all/GCA/000/250/695/GCA_000250695.1_Nema_parisii_ERTm2_V1</t>
  </si>
  <si>
    <t>Nematocida sp. 1</t>
  </si>
  <si>
    <t>Nematocida_sp._1</t>
  </si>
  <si>
    <t>Nosema ceranae</t>
  </si>
  <si>
    <t>BRL</t>
  </si>
  <si>
    <t>GCA_004919615.1</t>
  </si>
  <si>
    <t>ftp://ftp.ncbi.nlm.nih.gov/genomes/all/GCA/004/919/615/GCA_004919615.1_Ncer_3.0</t>
  </si>
  <si>
    <t>Nosema_ceranae</t>
  </si>
  <si>
    <t>Spraguea lophii</t>
  </si>
  <si>
    <t>North Atlantic</t>
  </si>
  <si>
    <t>GCA_001888035.1</t>
  </si>
  <si>
    <t>ftp://ftp.ncbi.nlm.nih.gov/genomes/all/GCA/001/888/035/GCA_001888035.1_ASM188803v1</t>
  </si>
  <si>
    <t>Spraguidae</t>
  </si>
  <si>
    <t>Spraguea</t>
  </si>
  <si>
    <t>Spraguea_lophii</t>
  </si>
  <si>
    <t>Vittaforma corneae ATCC 50505</t>
  </si>
  <si>
    <t>ATCC 50505</t>
  </si>
  <si>
    <t>GCA_000231115.1</t>
  </si>
  <si>
    <t>ftp://ftp.ncbi.nlm.nih.gov/genomes/all/GCA/000/231/115/GCA_000231115.1_Vitt_corn_V1</t>
  </si>
  <si>
    <t>Vittaforma</t>
  </si>
  <si>
    <t>Vittaforma corneae</t>
  </si>
  <si>
    <t>Vittaforma_corneae</t>
  </si>
  <si>
    <t>Antonospora locustae</t>
  </si>
  <si>
    <t>CLX</t>
  </si>
  <si>
    <t>GCA_007674295.1</t>
  </si>
  <si>
    <t>ftp://ftp.ncbi.nlm.nih.gov/genomes/all/GCA/007/674/295/GCA_007674295.1_ASM767429v1</t>
  </si>
  <si>
    <t>Antonospora</t>
  </si>
  <si>
    <t>Antonospora_locustae</t>
  </si>
  <si>
    <t>Ordospora colligata</t>
  </si>
  <si>
    <t>NO-V-7</t>
  </si>
  <si>
    <t>GCA_004324945.1</t>
  </si>
  <si>
    <t>ftp://ftp.ncbi.nlm.nih.gov/genomes/all/GCA/004/324/945/GCA_004324945.1_Ordospora_NOV7_v1</t>
  </si>
  <si>
    <t>Ordosporidae</t>
  </si>
  <si>
    <t>Ordospora</t>
  </si>
  <si>
    <t>Ordospora_colligata</t>
  </si>
  <si>
    <t>Trachipleistophora hominis</t>
  </si>
  <si>
    <t>GCA_000316135.1</t>
  </si>
  <si>
    <t>ftp://ftp.ncbi.nlm.nih.gov/genomes/all/GCA/000/316/135/GCA_000316135.1_ASM31613v1</t>
  </si>
  <si>
    <t>Pleistophoridae</t>
  </si>
  <si>
    <t>Trachipleistophora</t>
  </si>
  <si>
    <t>Trachipleistophora_hominis</t>
  </si>
  <si>
    <t>Amphiamblys sp. WSBS2006</t>
  </si>
  <si>
    <t>WSBS2006</t>
  </si>
  <si>
    <t>GCA_001875675.1</t>
  </si>
  <si>
    <t>ftp://ftp.ncbi.nlm.nih.gov/genomes/all/GCA/001/875/675/GCA_001875675.1_ASM187567v1</t>
  </si>
  <si>
    <t>Amphiacanthidae</t>
  </si>
  <si>
    <t>Amphiamblys</t>
  </si>
  <si>
    <t>Amphiamblys_sp._WSBS2006</t>
  </si>
  <si>
    <t>Encephalitozoon romaleae SJ-2008</t>
  </si>
  <si>
    <t>SJ-2008</t>
  </si>
  <si>
    <t>GCA_000280035.2</t>
  </si>
  <si>
    <t>ftp://ftp.ncbi.nlm.nih.gov/genomes/all/GCA/000/280/035/GCA_000280035.2_ASM28003v2</t>
  </si>
  <si>
    <t>Encephalitozoon romaleae</t>
  </si>
  <si>
    <t>Encephalitozoon_romaleae</t>
  </si>
  <si>
    <t>Edhazardia aedis USNM 41457</t>
  </si>
  <si>
    <t>USNM 41457</t>
  </si>
  <si>
    <t>GCA_000230595.3</t>
  </si>
  <si>
    <t>ftp://ftp.ncbi.nlm.nih.gov/genomes/all/GCA/000/230/595/GCA_000230595.3_Edha_aedis_V4b</t>
  </si>
  <si>
    <t>Culicosporidae</t>
  </si>
  <si>
    <t>Edhazardia</t>
  </si>
  <si>
    <t>Edhazardia aedis</t>
  </si>
  <si>
    <t>Edhazardia_aedis</t>
  </si>
  <si>
    <t>Encephalitozoon intestinalis ATCC 50506</t>
  </si>
  <si>
    <t>ATCC 50506</t>
  </si>
  <si>
    <t>GCA_000146465.1</t>
  </si>
  <si>
    <t>ftp://ftp.ncbi.nlm.nih.gov/genomes/all/GCA/000/146/465/GCA_000146465.1_ASM14646v1</t>
  </si>
  <si>
    <t>Encephalitozoon intestinalis</t>
  </si>
  <si>
    <t>Encephalitozoon_intestinalis</t>
  </si>
  <si>
    <t>Nematocida displodere</t>
  </si>
  <si>
    <t>JUm2807</t>
  </si>
  <si>
    <t>GCA_001642395.1</t>
  </si>
  <si>
    <t>ftp://ftp.ncbi.nlm.nih.gov/genomes/all/GCA/001/642/395/GCA_001642395.1_ASM164239v1</t>
  </si>
  <si>
    <t>Nematocida_displodere</t>
  </si>
  <si>
    <t>Vavraia culicis subsp. floridensis</t>
  </si>
  <si>
    <t>floridensis</t>
  </si>
  <si>
    <t>GCA_000192795.1</t>
  </si>
  <si>
    <t>ftp://ftp.ncbi.nlm.nih.gov/genomes/all/GCA/000/192/795/GCA_000192795.1_Vavr_culi_floridensis_V1</t>
  </si>
  <si>
    <t>Vavraia</t>
  </si>
  <si>
    <t>Vavraia culicis</t>
  </si>
  <si>
    <t>Vavraia_culicis</t>
  </si>
  <si>
    <t>Encephalitozoon hellem ATCC 50504</t>
  </si>
  <si>
    <t>ATCC 50504</t>
  </si>
  <si>
    <t>GCA_000277815.3</t>
  </si>
  <si>
    <t>ftp://ftp.ncbi.nlm.nih.gov/genomes/all/GCA/000/277/815/GCA_000277815.3_ASM27781v3</t>
  </si>
  <si>
    <t>Encephalitozoon hellem</t>
  </si>
  <si>
    <t>Encephalitozoon_hellem</t>
  </si>
  <si>
    <t>Mucor racemosus B9645</t>
  </si>
  <si>
    <t>B9645</t>
  </si>
  <si>
    <t>GCA_000697255.1</t>
  </si>
  <si>
    <t>ftp://ftp.ncbi.nlm.nih.gov/genomes/all/GCA/000/697/255/GCA_000697255.1_MucRacB9645-1.0</t>
  </si>
  <si>
    <t>Mucoromycota</t>
  </si>
  <si>
    <t>Mucoromycotina</t>
  </si>
  <si>
    <t>Mucoromycetes</t>
  </si>
  <si>
    <t>Mucorales</t>
  </si>
  <si>
    <t>Mucoraceae</t>
  </si>
  <si>
    <t>Mucor</t>
  </si>
  <si>
    <t>Mucor racemosus</t>
  </si>
  <si>
    <t>Mucor_racemosus</t>
  </si>
  <si>
    <t>Rhizopus azygosporus</t>
  </si>
  <si>
    <t>CBS 357.93</t>
  </si>
  <si>
    <t>GCA_003325435.1</t>
  </si>
  <si>
    <t>ftp://ftp.ncbi.nlm.nih.gov/genomes/all/GCA/003/325/435/GCA_003325435.1_Razy_CA</t>
  </si>
  <si>
    <t>Rhizopodaceae</t>
  </si>
  <si>
    <t>Rhizopus</t>
  </si>
  <si>
    <t>Rhizopus_azygosporus</t>
  </si>
  <si>
    <t>Jimgerdemannia lactiflua</t>
  </si>
  <si>
    <t>OSC162217</t>
  </si>
  <si>
    <t>GCA_003951145.1</t>
  </si>
  <si>
    <t>ftp://ftp.ncbi.nlm.nih.gov/genomes/all/GCA/003/951/145/GCA_003951145.1_OSU_Jimlac_1.0</t>
  </si>
  <si>
    <t>Endogonomycetes</t>
  </si>
  <si>
    <t>Endogonales</t>
  </si>
  <si>
    <t>Endogonaceae</t>
  </si>
  <si>
    <t>Jimgerdemannia</t>
  </si>
  <si>
    <t>Jimgerdemannia_lactiflua</t>
  </si>
  <si>
    <t>Absidia repens</t>
  </si>
  <si>
    <t>NRRL 1336</t>
  </si>
  <si>
    <t>GCA_002105175.1</t>
  </si>
  <si>
    <t>ftp://ftp.ncbi.nlm.nih.gov/genomes/all/GCA/002/105/175/GCA_002105175.1_Absrep1</t>
  </si>
  <si>
    <t>Cunninghamellaceae</t>
  </si>
  <si>
    <t>Absidia</t>
  </si>
  <si>
    <t>Absidia_repens</t>
  </si>
  <si>
    <t>Lichtheimia ramosa B5399</t>
  </si>
  <si>
    <t>B5399</t>
  </si>
  <si>
    <t>GCA_000738555.1</t>
  </si>
  <si>
    <t>ftp://ftp.ncbi.nlm.nih.gov/genomes/all/GCA/000/738/555/GCA_000738555.1_LicRamB5399-1.0</t>
  </si>
  <si>
    <t>Lichtheimiaceae</t>
  </si>
  <si>
    <t>Lichtheimia</t>
  </si>
  <si>
    <t>Lichtheimia ramosa</t>
  </si>
  <si>
    <t>Lichtheimia_ramosa</t>
  </si>
  <si>
    <t>Rhizopus oryzae Type I NRRL 18148</t>
  </si>
  <si>
    <t>Type I NRRL 18148</t>
  </si>
  <si>
    <t>GCA_000697095.1</t>
  </si>
  <si>
    <t>ftp://ftp.ncbi.nlm.nih.gov/genomes/all/GCA/000/697/095/GCA_000697095.1_RhiDel18148-1.0</t>
  </si>
  <si>
    <t>Rhizopus oryzae</t>
  </si>
  <si>
    <t>Rhizopus_oryzae</t>
  </si>
  <si>
    <t>Rhizopus delemar RA 99-880</t>
  </si>
  <si>
    <t>RA 99-880</t>
  </si>
  <si>
    <t>GCA_000149305.1</t>
  </si>
  <si>
    <t>ftp://ftp.ncbi.nlm.nih.gov/genomes/all/GCA/000/149/305/GCA_000149305.1_RO3</t>
  </si>
  <si>
    <t>Rhizopus delemar</t>
  </si>
  <si>
    <t>Rhizopus_delemar</t>
  </si>
  <si>
    <t>Absidia glauca</t>
  </si>
  <si>
    <t>CBS 101.48 substr. RVII-324 met-</t>
  </si>
  <si>
    <t>GCA_900079185.1</t>
  </si>
  <si>
    <t>ftp://ftp.ncbi.nlm.nih.gov/genomes/all/GCA/900/079/185/GCA_900079185.1_AG_v1</t>
  </si>
  <si>
    <t>Absidia_glauca</t>
  </si>
  <si>
    <t>Jimgerdemannia flammicorona</t>
  </si>
  <si>
    <t>GMNB39</t>
  </si>
  <si>
    <t>GCA_003990745.1</t>
  </si>
  <si>
    <t>ftp://ftp.ncbi.nlm.nih.gov/genomes/all/GCA/003/990/745/GCA_003990745.1_Jimfl_GMNB39_1</t>
  </si>
  <si>
    <t>Jimgerdemannia_flammicorona</t>
  </si>
  <si>
    <t>Rhizopus stolonifer B9770</t>
  </si>
  <si>
    <t>B9770</t>
  </si>
  <si>
    <t>GCA_000697035.1</t>
  </si>
  <si>
    <t>ftp://ftp.ncbi.nlm.nih.gov/genomes/all/GCA/000/697/035/GCA_000697035.1_RhiStoB9770-1.0</t>
  </si>
  <si>
    <t>Rhizopus stolonifer</t>
  </si>
  <si>
    <t>Rhizopus_stolonifer</t>
  </si>
  <si>
    <t>Mucor indicus B7402</t>
  </si>
  <si>
    <t>B7402</t>
  </si>
  <si>
    <t>GCA_000697295.1</t>
  </si>
  <si>
    <t>ftp://ftp.ncbi.nlm.nih.gov/genomes/all/GCA/000/697/295/GCA_000697295.1_MucIndB7402-1.0</t>
  </si>
  <si>
    <t>Mucor indicus</t>
  </si>
  <si>
    <t>Mucor_indicus</t>
  </si>
  <si>
    <t>Lichtheimia corymbifera B2541</t>
  </si>
  <si>
    <t>B2541</t>
  </si>
  <si>
    <t>GCA_000697475.1</t>
  </si>
  <si>
    <t>ftp://ftp.ncbi.nlm.nih.gov/genomes/all/GCA/000/697/475/GCA_000697475.1_LicCorB2541-1.0</t>
  </si>
  <si>
    <t>Lichtheimia corymbifera</t>
  </si>
  <si>
    <t>Lichtheimia_corymbifera</t>
  </si>
  <si>
    <t>Endogone sp. FLAS-F59071</t>
  </si>
  <si>
    <t>FLAS-F59071</t>
  </si>
  <si>
    <t>GCA_003990785.1</t>
  </si>
  <si>
    <t>ftp://ftp.ncbi.nlm.nih.gov/genomes/all/GCA/003/990/785/GCA_003990785.1_Endsp1</t>
  </si>
  <si>
    <t>Endogone</t>
  </si>
  <si>
    <t>Endogone_sp._FLASF59071</t>
  </si>
  <si>
    <t>Mucor circinelloides B8987</t>
  </si>
  <si>
    <t>B8987</t>
  </si>
  <si>
    <t>GCA_000696935.1</t>
  </si>
  <si>
    <t>ftp://ftp.ncbi.nlm.nih.gov/genomes/all/GCA/000/696/935/GCA_000696935.1_MucCirB8987-1.0</t>
  </si>
  <si>
    <t>Mucor circinelloides</t>
  </si>
  <si>
    <t>Mucor_circinelloides</t>
  </si>
  <si>
    <t>Mucor velutinosus B5328</t>
  </si>
  <si>
    <t>B5328</t>
  </si>
  <si>
    <t>GCA_000696895.1</t>
  </si>
  <si>
    <t>ftp://ftp.ncbi.nlm.nih.gov/genomes/all/GCA/000/696/895/GCA_000696895.1_MucVelB5328-1.0</t>
  </si>
  <si>
    <t>Mucor velutinosus</t>
  </si>
  <si>
    <t>Mucor_velutinosus</t>
  </si>
  <si>
    <t>Apophysomyces elegans B7760</t>
  </si>
  <si>
    <t>B7760</t>
  </si>
  <si>
    <t>GCA_000696995.1</t>
  </si>
  <si>
    <t>ftp://ftp.ncbi.nlm.nih.gov/genomes/all/GCA/000/696/995/GCA_000696995.1_ApoEleB7760-1.0</t>
  </si>
  <si>
    <t>Apophysomyces</t>
  </si>
  <si>
    <t>Apophysomyces elegans</t>
  </si>
  <si>
    <t>Apophysomyces_elegans</t>
  </si>
  <si>
    <t>Mortierella alpina B6842</t>
  </si>
  <si>
    <t>B6842</t>
  </si>
  <si>
    <t>GCA_000507065.1</t>
  </si>
  <si>
    <t>ftp://ftp.ncbi.nlm.nih.gov/genomes/all/GCA/000/507/065/GCA_000507065.1_B6842</t>
  </si>
  <si>
    <t>Mortierellomycotina</t>
  </si>
  <si>
    <t>Mortierellomycetes</t>
  </si>
  <si>
    <t>Mortierellales</t>
  </si>
  <si>
    <t>Mortierellaceae</t>
  </si>
  <si>
    <t>Mortierella</t>
  </si>
  <si>
    <t>Mortierella alpina</t>
  </si>
  <si>
    <t>Mortierella_alpina</t>
  </si>
  <si>
    <t>Rhizomucor miehei CAU432</t>
  </si>
  <si>
    <t>CAU432</t>
  </si>
  <si>
    <t>GCA_000611695.1</t>
  </si>
  <si>
    <t>ftp://ftp.ncbi.nlm.nih.gov/genomes/all/GCA/000/611/695/GCA_000611695.1_RhzM_1.0</t>
  </si>
  <si>
    <t>Rhizomucor</t>
  </si>
  <si>
    <t>Rhizomucor miehei</t>
  </si>
  <si>
    <t>Rhizomucor_miehei</t>
  </si>
  <si>
    <t>Choanephora cucurbitarum</t>
  </si>
  <si>
    <t>KUS-F28377</t>
  </si>
  <si>
    <t>GCA_001683725.1</t>
  </si>
  <si>
    <t>ftp://ftp.ncbi.nlm.nih.gov/genomes/all/GCA/001/683/725/GCA_001683725.1_ASM168372v1</t>
  </si>
  <si>
    <t>Choanephoraceae</t>
  </si>
  <si>
    <t>Choanephora</t>
  </si>
  <si>
    <t>Choanephora_cucurbitarum</t>
  </si>
  <si>
    <t>Cokeromyces recurvatus B5483</t>
  </si>
  <si>
    <t>B5483</t>
  </si>
  <si>
    <t>GCA_000697235.1</t>
  </si>
  <si>
    <t>ftp://ftp.ncbi.nlm.nih.gov/genomes/all/GCA/000/697/235/GCA_000697235.1_CokRecB5483-1.0</t>
  </si>
  <si>
    <t>Cokeromyces</t>
  </si>
  <si>
    <t>Cokeromyces recurvatus</t>
  </si>
  <si>
    <t>Cokeromyces_recurvatus</t>
  </si>
  <si>
    <t>Parasitella parasitica</t>
  </si>
  <si>
    <t>CBS 412.66 substr. NGI-315 ade-</t>
  </si>
  <si>
    <t>GCA_000938895.1</t>
  </si>
  <si>
    <t>ftp://ftp.ncbi.nlm.nih.gov/genomes/all/GCA/000/938/895/GCA_000938895.1_PP.v1</t>
  </si>
  <si>
    <t>Parasitella</t>
  </si>
  <si>
    <t>Parasitella_parasitica</t>
  </si>
  <si>
    <t>Mucor irregularis B50</t>
  </si>
  <si>
    <t>B50</t>
  </si>
  <si>
    <t>GCA_000587855.1</t>
  </si>
  <si>
    <t>ftp://ftp.ncbi.nlm.nih.gov/genomes/all/GCA/000/587/855/GCA_000587855.1_B50</t>
  </si>
  <si>
    <t>Mucor irregularis</t>
  </si>
  <si>
    <t>Mucor_irregularis</t>
  </si>
  <si>
    <t>Apophysomyces trapeziformis B9324</t>
  </si>
  <si>
    <t>B9324</t>
  </si>
  <si>
    <t>GCA_000696975.1</t>
  </si>
  <si>
    <t>ftp://ftp.ncbi.nlm.nih.gov/genomes/all/GCA/000/696/975/GCA_000696975.1_ApoTraB9324-1.0</t>
  </si>
  <si>
    <t>Apophysomyces trapeziformis</t>
  </si>
  <si>
    <t>Apophysomyces_trapeziformis</t>
  </si>
  <si>
    <t>Apophysomyces variabilis</t>
  </si>
  <si>
    <t>NCCPF 102052</t>
  </si>
  <si>
    <t>GCA_002749535.1</t>
  </si>
  <si>
    <t>ftp://ftp.ncbi.nlm.nih.gov/genomes/all/GCA/002/749/535/GCA_002749535.1_ASM274953v1</t>
  </si>
  <si>
    <t>Apophysomyces_variabilis</t>
  </si>
  <si>
    <t>Phycomyces blakesleeanus NRRL 1555(-)</t>
  </si>
  <si>
    <t>NRRL 1555(-)</t>
  </si>
  <si>
    <t>GCA_001638985.2</t>
  </si>
  <si>
    <t>ftp://ftp.ncbi.nlm.nih.gov/genomes/all/GCA/001/638/985/GCA_001638985.2_Phybl2</t>
  </si>
  <si>
    <t>Phycomycetaceae</t>
  </si>
  <si>
    <t>Phycomyces</t>
  </si>
  <si>
    <t>Phycomyces blakesleeanus</t>
  </si>
  <si>
    <t>Phycomyces_blakesleeanus</t>
  </si>
  <si>
    <t>Saksenaea vasiformis B4078</t>
  </si>
  <si>
    <t>B4078</t>
  </si>
  <si>
    <t>GCA_000697055.1</t>
  </si>
  <si>
    <t>ftp://ftp.ncbi.nlm.nih.gov/genomes/all/GCA/000/697/055/GCA_000697055.1_SakVasB4078-1.0</t>
  </si>
  <si>
    <t>Saksenaeaceae</t>
  </si>
  <si>
    <t>Saksenaea</t>
  </si>
  <si>
    <t>Saksenaea vasiformis</t>
  </si>
  <si>
    <t>Saksenaea_vasiformis</t>
  </si>
  <si>
    <t>Actinomucor elegans</t>
  </si>
  <si>
    <t>JCM 22485</t>
  </si>
  <si>
    <t>GCA_001599635.1</t>
  </si>
  <si>
    <t>ftp://ftp.ncbi.nlm.nih.gov/genomes/all/GCA/001/599/635/GCA_001599635.1_JCM_22485_assembly_v001</t>
  </si>
  <si>
    <t>Actinomucor</t>
  </si>
  <si>
    <t>Actinomucor_elegans</t>
  </si>
  <si>
    <t>Saksenaea oblongispora B3353</t>
  </si>
  <si>
    <t>B3353</t>
  </si>
  <si>
    <t>GCA_000697495.1</t>
  </si>
  <si>
    <t>ftp://ftp.ncbi.nlm.nih.gov/genomes/all/GCA/000/697/495/GCA_000697495.1_SakOblB3353-1.0</t>
  </si>
  <si>
    <t>Saksenaea oblongispora</t>
  </si>
  <si>
    <t>Saksenaea_oblongispora</t>
  </si>
  <si>
    <t>Rhizomucor pusillus</t>
  </si>
  <si>
    <t>GCA_900175165.2</t>
  </si>
  <si>
    <t>ftp://ftp.ncbi.nlm.nih.gov/genomes/all/GCA/900/175/165/GCA_900175165.2_FCH_5_7</t>
  </si>
  <si>
    <t>Rhizomucor_pusillus</t>
  </si>
  <si>
    <t>Mortierella elongata AG-77</t>
  </si>
  <si>
    <t>AG-77</t>
  </si>
  <si>
    <t>GCA_001651415.1</t>
  </si>
  <si>
    <t>ftp://ftp.ncbi.nlm.nih.gov/genomes/all/GCA/001/651/415/GCA_001651415.1_Mortierella_elongata_AG-77_v2.0</t>
  </si>
  <si>
    <t>Mortierella elongata</t>
  </si>
  <si>
    <t>Mortierella_elongata</t>
  </si>
  <si>
    <t>Mucor ambiguus</t>
  </si>
  <si>
    <t>NBRC 6742</t>
  </si>
  <si>
    <t>GCA_000950595.1</t>
  </si>
  <si>
    <t>ftp://ftp.ncbi.nlm.nih.gov/genomes/all/GCA/000/950/595/GCA_000950595.1_ASM95059v1</t>
  </si>
  <si>
    <t>Mucor_ambiguus</t>
  </si>
  <si>
    <t>Hesseltinella vesiculosa</t>
  </si>
  <si>
    <t>NRRL 3301</t>
  </si>
  <si>
    <t>GCA_002104935.1</t>
  </si>
  <si>
    <t>ftp://ftp.ncbi.nlm.nih.gov/genomes/all/GCA/002/104/935/GCA_002104935.1_Hesve2</t>
  </si>
  <si>
    <t>Hesseltinella</t>
  </si>
  <si>
    <t>Hesseltinella_vesiculosa</t>
  </si>
  <si>
    <t>Syncephalastrum monosporum B8922</t>
  </si>
  <si>
    <t>B8922</t>
  </si>
  <si>
    <t>GCA_000697355.1</t>
  </si>
  <si>
    <t>ftp://ftp.ncbi.nlm.nih.gov/genomes/all/GCA/000/697/355/GCA_000697355.1_SynMonB8922-1.0</t>
  </si>
  <si>
    <t>Syncephalastraceae</t>
  </si>
  <si>
    <t>Syncephalastrum</t>
  </si>
  <si>
    <t>Syncephalastrum monosporum</t>
  </si>
  <si>
    <t>Syncephalastrum_monosporum</t>
  </si>
  <si>
    <t>Gongronella sp. w5</t>
  </si>
  <si>
    <t>w5</t>
  </si>
  <si>
    <t>GCA_001650995.1</t>
  </si>
  <si>
    <t>ftp://ftp.ncbi.nlm.nih.gov/genomes/all/GCA/001/650/995/GCA_001650995.1_ASM165099v1</t>
  </si>
  <si>
    <t>Gongronella</t>
  </si>
  <si>
    <t>Gongronella_sp._w5</t>
  </si>
  <si>
    <t>Cunninghamella elegans B9769</t>
  </si>
  <si>
    <t>B9769</t>
  </si>
  <si>
    <t>GCA_000697015.1</t>
  </si>
  <si>
    <t>ftp://ftp.ncbi.nlm.nih.gov/genomes/all/GCA/000/697/015/GCA_000697015.1_CunEleB9769-1.0</t>
  </si>
  <si>
    <t>Cunninghamella</t>
  </si>
  <si>
    <t>Cunninghamella elegans</t>
  </si>
  <si>
    <t>Cunninghamella_elegans</t>
  </si>
  <si>
    <t>Lobosporangium transversale</t>
  </si>
  <si>
    <t>NRRL 3116</t>
  </si>
  <si>
    <t>GCA_002105155.1</t>
  </si>
  <si>
    <t>ftp://ftp.ncbi.nlm.nih.gov/genomes/all/GCA/002/105/155/GCA_002105155.1_Lobtra1</t>
  </si>
  <si>
    <t>Lobosporangium</t>
  </si>
  <si>
    <t>Lobosporangium_transversale</t>
  </si>
  <si>
    <t>Thermomucor indicae-seudaticae</t>
  </si>
  <si>
    <t>HACC 243</t>
  </si>
  <si>
    <t>GCA_000787465.1</t>
  </si>
  <si>
    <t>ftp://ftp.ncbi.nlm.nih.gov/genomes/all/GCA/000/787/465/GCA_000787465.1_ASM78746v1</t>
  </si>
  <si>
    <t>Thermomucor</t>
  </si>
  <si>
    <t>Thermomucor_indicaeseudaticae</t>
  </si>
  <si>
    <t>Mortierella verticillata NRRL 6337</t>
  </si>
  <si>
    <t>NRRL 6337</t>
  </si>
  <si>
    <t>GCA_000739165.1</t>
  </si>
  <si>
    <t>ftp://ftp.ncbi.nlm.nih.gov/genomes/all/GCA/000/739/165/GCA_000739165.1_Mort_vert_NRRL_6337_V1</t>
  </si>
  <si>
    <t>Mortierella verticillata</t>
  </si>
  <si>
    <t>Mortierella_verticillata</t>
  </si>
  <si>
    <t>Cunninghamella bertholletiae 175</t>
  </si>
  <si>
    <t>GCA_000697215.1</t>
  </si>
  <si>
    <t>ftp://ftp.ncbi.nlm.nih.gov/genomes/all/GCA/000/697/215/GCA_000697215.1_CunBer175-1.0</t>
  </si>
  <si>
    <t>Cunninghamella bertholletiae</t>
  </si>
  <si>
    <t>Cunninghamella_bertholletiae</t>
  </si>
  <si>
    <t>Gigaspora rosea</t>
  </si>
  <si>
    <t>DAOM 194757</t>
  </si>
  <si>
    <t>GCA_003550325.1</t>
  </si>
  <si>
    <t>ftp://ftp.ncbi.nlm.nih.gov/genomes/all/GCA/003/550/325/GCA_003550325.1_ASM355032v1</t>
  </si>
  <si>
    <t>Glomeromycotina</t>
  </si>
  <si>
    <t>Glomeromycetes</t>
  </si>
  <si>
    <t>Diversisporales</t>
  </si>
  <si>
    <t>Gigasporaceae</t>
  </si>
  <si>
    <t>Gigaspora</t>
  </si>
  <si>
    <t>Gigaspora_rosea</t>
  </si>
  <si>
    <t>Syncephalastrum racemosum</t>
  </si>
  <si>
    <t>NRRL 2496</t>
  </si>
  <si>
    <t>GCA_002105135.1</t>
  </si>
  <si>
    <t>ftp://ftp.ncbi.nlm.nih.gov/genomes/all/GCA/002/105/135/GCA_002105135.1_Synrac1</t>
  </si>
  <si>
    <t>Syncephalastrum_racemosum</t>
  </si>
  <si>
    <t>Umbelopsis isabellina NBRC 7884</t>
  </si>
  <si>
    <t>NBRC 7884</t>
  </si>
  <si>
    <t>GCA_000534915.1</t>
  </si>
  <si>
    <t>ftp://ftp.ncbi.nlm.nih.gov/genomes/all/GCA/000/534/915/GCA_000534915.1_ASM53491v1</t>
  </si>
  <si>
    <t>Umbelopsidomycetes</t>
  </si>
  <si>
    <t>Umbelopsidales</t>
  </si>
  <si>
    <t>Umbelopsidaceae</t>
  </si>
  <si>
    <t>Umbelopsis</t>
  </si>
  <si>
    <t>Umbelopsis isabellina</t>
  </si>
  <si>
    <t>Umbelopsis_isabellina</t>
  </si>
  <si>
    <t>Diversispora epigaea</t>
  </si>
  <si>
    <t>IT104</t>
  </si>
  <si>
    <t>GCA_003547095.1</t>
  </si>
  <si>
    <t>ftp://ftp.ncbi.nlm.nih.gov/genomes/all/GCA/003/547/095/GCA_003547095.1_Glomus_Soap2_v3.1.nr.fa</t>
  </si>
  <si>
    <t>Diversisporaceae</t>
  </si>
  <si>
    <t>Diversispora</t>
  </si>
  <si>
    <t>Diversispora_epigaea</t>
  </si>
  <si>
    <t>Bifiguratus adelaidae</t>
  </si>
  <si>
    <t>AZ0501</t>
  </si>
  <si>
    <t>GCA_002261195.1</t>
  </si>
  <si>
    <t>ftp://ftp.ncbi.nlm.nih.gov/genomes/all/GCA/002/261/195/GCA_002261195.1_ASM226119v1</t>
  </si>
  <si>
    <t>Bifiguratus</t>
  </si>
  <si>
    <t>Bifiguratus_adelaidae</t>
  </si>
  <si>
    <t>Rhizophagus irregularis</t>
  </si>
  <si>
    <t>DAOM 240409</t>
  </si>
  <si>
    <t>GCA_003833045.1</t>
  </si>
  <si>
    <t>ftp://ftp.ncbi.nlm.nih.gov/genomes/all/GCA/003/833/045/GCA_003833045.1_ASM383304v1</t>
  </si>
  <si>
    <t>Glomerales</t>
  </si>
  <si>
    <t>Glomeraceae</t>
  </si>
  <si>
    <t>Rhizophagus</t>
  </si>
  <si>
    <t>Rhizophagus_irregularis</t>
  </si>
  <si>
    <t>Rhizophagus clarus</t>
  </si>
  <si>
    <t>HR1</t>
  </si>
  <si>
    <t>GCA_003203555.1</t>
  </si>
  <si>
    <t>ftp://ftp.ncbi.nlm.nih.gov/genomes/all/GCA/003/203/555/GCA_003203555.1_RclarusHR1_1.0</t>
  </si>
  <si>
    <t>Rhizophagus_clarus</t>
  </si>
  <si>
    <t>Oehlia diaphana</t>
  </si>
  <si>
    <t>SD1</t>
  </si>
  <si>
    <t>GCA_003833135.1</t>
  </si>
  <si>
    <t>ftp://ftp.ncbi.nlm.nih.gov/genomes/all/GCA/003/833/135/GCA_003833135.1_ASM383313v1</t>
  </si>
  <si>
    <t>Oehlia</t>
  </si>
  <si>
    <t>Oehlia_diaphana</t>
  </si>
  <si>
    <t>Rhizophagus sp. MUCL 43196</t>
  </si>
  <si>
    <t>MUCL 43196</t>
  </si>
  <si>
    <t>GCA_003549995.1</t>
  </si>
  <si>
    <t>ftp://ftp.ncbi.nlm.nih.gov/genomes/all/GCA/003/549/995/GCA_003549995.1_ASM354999v1</t>
  </si>
  <si>
    <t>Rhizophagus_sp._MUCL_43196</t>
  </si>
  <si>
    <t>Glomus cerebriforme</t>
  </si>
  <si>
    <t>JS1</t>
  </si>
  <si>
    <t>GCA_003833025.1</t>
  </si>
  <si>
    <t>ftp://ftp.ncbi.nlm.nih.gov/genomes/all/GCA/003/833/025/GCA_003833025.1_ASM383302v1</t>
  </si>
  <si>
    <t>Glomus</t>
  </si>
  <si>
    <t>Glomus_cerebriforme</t>
  </si>
  <si>
    <t>Basidiobolus meristosporus B9252</t>
  </si>
  <si>
    <t>B9252</t>
  </si>
  <si>
    <t>GCA_000697375.1</t>
  </si>
  <si>
    <t>ftp://ftp.ncbi.nlm.nih.gov/genomes/all/GCA/000/697/375/GCA_000697375.1_BasMerB9252-1.0</t>
  </si>
  <si>
    <t>Zoopagomycota</t>
  </si>
  <si>
    <t>Entomophthoromycotina</t>
  </si>
  <si>
    <t>Basidiobolomycetes</t>
  </si>
  <si>
    <t>Basidiobolales</t>
  </si>
  <si>
    <t>Basidiobolaceae</t>
  </si>
  <si>
    <t>Basidiobolus</t>
  </si>
  <si>
    <t>Basidiobolus meristosporus</t>
  </si>
  <si>
    <t>Basidiobolus_meristosporus</t>
  </si>
  <si>
    <t>Piptocephalis cylindrospora</t>
  </si>
  <si>
    <t>RSA 2659</t>
  </si>
  <si>
    <t>GCA_003614145.1</t>
  </si>
  <si>
    <t>ftp://ftp.ncbi.nlm.nih.gov/genomes/all/GCA/003/614/145/GCA_003614145.1_Pipcy3_1</t>
  </si>
  <si>
    <t>Zoopagomycotina</t>
  </si>
  <si>
    <t>Zoopagomycetes</t>
  </si>
  <si>
    <t>Zoopagales</t>
  </si>
  <si>
    <t>Piptocephalidaceae</t>
  </si>
  <si>
    <t>Piptocephalis</t>
  </si>
  <si>
    <t>Piptocephalis_cylindrospora</t>
  </si>
  <si>
    <t>Basidiobolus heterosporus B8920</t>
  </si>
  <si>
    <t>B8920</t>
  </si>
  <si>
    <t>GCA_000697455.1</t>
  </si>
  <si>
    <t>ftp://ftp.ncbi.nlm.nih.gov/genomes/all/GCA/000/697/455/GCA_000697455.1_BasHetB8920-1.0</t>
  </si>
  <si>
    <t>Basidiobolus heterosporus</t>
  </si>
  <si>
    <t>Basidiobolus_heterosporus</t>
  </si>
  <si>
    <t>Smittium culicis</t>
  </si>
  <si>
    <t>GSMNP</t>
  </si>
  <si>
    <t>GCA_001970855.1</t>
  </si>
  <si>
    <t>ftp://ftp.ncbi.nlm.nih.gov/genomes/all/GCA/001/970/855/GCA_001970855.1_ASM197085v1</t>
  </si>
  <si>
    <t>Kickxellomycotina</t>
  </si>
  <si>
    <t>Harpellomycetes</t>
  </si>
  <si>
    <t>Harpellales</t>
  </si>
  <si>
    <t>Legeriomycetaceae</t>
  </si>
  <si>
    <t>Smittium</t>
  </si>
  <si>
    <t>Smittium_culicis</t>
  </si>
  <si>
    <t>Syncephalis pseudoplumigaleata</t>
  </si>
  <si>
    <t>Benny S71-1</t>
  </si>
  <si>
    <t>GCA_003614755.1</t>
  </si>
  <si>
    <t>ftp://ftp.ncbi.nlm.nih.gov/genomes/all/GCA/003/614/755/GCA_003614755.1_Synps1</t>
  </si>
  <si>
    <t>Syncephalis</t>
  </si>
  <si>
    <t>Syncephalis_pseudoplumigaleata</t>
  </si>
  <si>
    <t>Zoophagus insidians</t>
  </si>
  <si>
    <t>Zi-All</t>
  </si>
  <si>
    <t>GCA_004114325.1</t>
  </si>
  <si>
    <t>ftp://ftp.ncbi.nlm.nih.gov/genomes/all/GCA/004/114/325/GCA_004114325.1_ASM411432v1</t>
  </si>
  <si>
    <t>Zoopagaceae</t>
  </si>
  <si>
    <t>Zoophagus</t>
  </si>
  <si>
    <t>Zoophagus_insidians</t>
  </si>
  <si>
    <t>Furculomyces boomerangus</t>
  </si>
  <si>
    <t>AUS-77-4</t>
  </si>
  <si>
    <t>GCA_003086725.1</t>
  </si>
  <si>
    <t>ftp://ftp.ncbi.nlm.nih.gov/genomes/all/GCA/003/086/725/GCA_003086725.1_ASM308672v1</t>
  </si>
  <si>
    <t>Harpellaceae</t>
  </si>
  <si>
    <t>Furculomyces</t>
  </si>
  <si>
    <t>Furculomyces_boomerangus</t>
  </si>
  <si>
    <t>Smittium angustum</t>
  </si>
  <si>
    <t>AUS-126-30</t>
  </si>
  <si>
    <t>GCA_003097675.1</t>
  </si>
  <si>
    <t>ftp://ftp.ncbi.nlm.nih.gov/genomes/all/GCA/003/097/675/GCA_003097675.1_ASM309767v1</t>
  </si>
  <si>
    <t>Smittium_angustum</t>
  </si>
  <si>
    <t>Smittium megazygosporum</t>
  </si>
  <si>
    <t>SC-DP-2</t>
  </si>
  <si>
    <t>GCA_003086715.1</t>
  </si>
  <si>
    <t>ftp://ftp.ncbi.nlm.nih.gov/genomes/all/GCA/003/086/715/GCA_003086715.1_ASM308671v1</t>
  </si>
  <si>
    <t>Smittium_megazygosporum</t>
  </si>
  <si>
    <t>Zancudomyces culisetae</t>
  </si>
  <si>
    <t>COL-18-3</t>
  </si>
  <si>
    <t>GCA_001969505.1</t>
  </si>
  <si>
    <t>ftp://ftp.ncbi.nlm.nih.gov/genomes/all/GCA/001/969/505/GCA_001969505.1_ASM196950v1</t>
  </si>
  <si>
    <t>Zancudomyces</t>
  </si>
  <si>
    <t>Zancudomyces_culisetae</t>
  </si>
  <si>
    <t>Zoopage sp. CT-All</t>
  </si>
  <si>
    <t>CT-All</t>
  </si>
  <si>
    <t>GCA_004114245.1</t>
  </si>
  <si>
    <t>ftp://ftp.ncbi.nlm.nih.gov/genomes/all/GCA/004/114/245/GCA_004114245.1_ASM411424v1</t>
  </si>
  <si>
    <t>Zoopage</t>
  </si>
  <si>
    <t>Zoopage_sp._CTAll</t>
  </si>
  <si>
    <t>Linderina pennispora</t>
  </si>
  <si>
    <t>ATCC 12442</t>
  </si>
  <si>
    <t>GCA_002104995.1</t>
  </si>
  <si>
    <t>ftp://ftp.ncbi.nlm.nih.gov/genomes/all/GCA/002/104/995/GCA_002104995.1_Linpe1</t>
  </si>
  <si>
    <t>Kickxellomycetes</t>
  </si>
  <si>
    <t>Kickxellales</t>
  </si>
  <si>
    <t>Kickxellaceae</t>
  </si>
  <si>
    <t>Linderina</t>
  </si>
  <si>
    <t>Linderina_pennispora</t>
  </si>
  <si>
    <t>Smittium mucronatum</t>
  </si>
  <si>
    <t>ALG-7-W6</t>
  </si>
  <si>
    <t>GCA_001953115.1</t>
  </si>
  <si>
    <t>ftp://ftp.ncbi.nlm.nih.gov/genomes/all/GCA/001/953/115/GCA_001953115.1_ASM195311v1</t>
  </si>
  <si>
    <t>Smittium_mucronatum</t>
  </si>
  <si>
    <t>Smittium simulii</t>
  </si>
  <si>
    <t>SWE-8-4</t>
  </si>
  <si>
    <t>GCA_003086735.1</t>
  </si>
  <si>
    <t>ftp://ftp.ncbi.nlm.nih.gov/genomes/all/GCA/003/086/735/GCA_003086735.1_ASM308673v1</t>
  </si>
  <si>
    <t>Smittium_simulii</t>
  </si>
  <si>
    <t>Thamnocephalis sphaerospora</t>
  </si>
  <si>
    <t>RSA 1356</t>
  </si>
  <si>
    <t>GCA_003614735.1</t>
  </si>
  <si>
    <t>ftp://ftp.ncbi.nlm.nih.gov/genomes/all/GCA/003/614/735/GCA_003614735.1_Thasp1</t>
  </si>
  <si>
    <t>Sigmoideomycetaceae</t>
  </si>
  <si>
    <t>Thamnocephalis</t>
  </si>
  <si>
    <t>Thamnocephalis_sphaerospora</t>
  </si>
  <si>
    <t>Cochlonema odontosperma</t>
  </si>
  <si>
    <t>E-All</t>
  </si>
  <si>
    <t>GCA_004114315.1</t>
  </si>
  <si>
    <t>ftp://ftp.ncbi.nlm.nih.gov/genomes/all/GCA/004/114/315/GCA_004114315.1_ASM411431v1</t>
  </si>
  <si>
    <t>Cochlonemataceae</t>
  </si>
  <si>
    <t>Cochlonema</t>
  </si>
  <si>
    <t>Cochlonema_odontosperma</t>
  </si>
  <si>
    <t>Entomophthora muscae</t>
  </si>
  <si>
    <t>GCA_900018355.1</t>
  </si>
  <si>
    <t>ftp://ftp.ncbi.nlm.nih.gov/genomes/all/GCA/900/018/355/GCA_900018355.1_Em_KVL-14-118</t>
  </si>
  <si>
    <t>Entomophthoromycetes</t>
  </si>
  <si>
    <t>Entomophthorales</t>
  </si>
  <si>
    <t>Entomophthoraceae</t>
  </si>
  <si>
    <t>Entomophthora</t>
  </si>
  <si>
    <t>Entomophthora_muscae</t>
  </si>
  <si>
    <t>Conidiobolus coronatus NRRL 28638</t>
  </si>
  <si>
    <t>NRRL 28638</t>
  </si>
  <si>
    <t>GCA_001566745.1</t>
  </si>
  <si>
    <t>ftp://ftp.ncbi.nlm.nih.gov/genomes/all/GCA/001/566/745/GCA_001566745.1_Conidiobolus_coronatus_NRRL28638</t>
  </si>
  <si>
    <t>Ancylistaceae</t>
  </si>
  <si>
    <t>Conidiobolus</t>
  </si>
  <si>
    <t>Conidiobolus coronatus</t>
  </si>
  <si>
    <t>Conidiobolus_coronatus</t>
  </si>
  <si>
    <t>Acaulopage tetraceros</t>
  </si>
  <si>
    <t>T-All</t>
  </si>
  <si>
    <t>GCA_004114255.1</t>
  </si>
  <si>
    <t>ftp://ftp.ncbi.nlm.nih.gov/genomes/all/GCA/004/114/255/GCA_004114255.1_ASM411425v1</t>
  </si>
  <si>
    <t>Acaulopage</t>
  </si>
  <si>
    <t>Acaulopage_tetraceros</t>
  </si>
  <si>
    <t>Capniomyces stellatus</t>
  </si>
  <si>
    <t>MIS-10-108</t>
  </si>
  <si>
    <t>GCA_001661515.1</t>
  </si>
  <si>
    <t>ftp://ftp.ncbi.nlm.nih.gov/genomes/all/GCA/001/661/515/GCA_001661515.1_ASM166151v1</t>
  </si>
  <si>
    <t>Capniomyces</t>
  </si>
  <si>
    <t>Capniomyces_stellatus</t>
  </si>
  <si>
    <t>Dimargaris cristalligena</t>
  </si>
  <si>
    <t>RSA 468</t>
  </si>
  <si>
    <t>GCA_003614675.1</t>
  </si>
  <si>
    <t>ftp://ftp.ncbi.nlm.nih.gov/genomes/all/GCA/003/614/675/GCA_003614675.1_DimcrSC1</t>
  </si>
  <si>
    <t>Dimargaritomycetes</t>
  </si>
  <si>
    <t>Dimargaritales</t>
  </si>
  <si>
    <t>Dimargaritaceae</t>
  </si>
  <si>
    <t>Dimargaris</t>
  </si>
  <si>
    <t>Dimargaris_cristalligena</t>
  </si>
  <si>
    <t>Coemansia reversa NRRL 1564</t>
  </si>
  <si>
    <t>NRRL 1564</t>
  </si>
  <si>
    <t>GCA_002705745.1</t>
  </si>
  <si>
    <t>ftp://ftp.ncbi.nlm.nih.gov/genomes/all/GCA/002/705/745/GCA_002705745.1_Coere1</t>
  </si>
  <si>
    <t>Coemansia</t>
  </si>
  <si>
    <t>Coemansia reversa</t>
  </si>
  <si>
    <t>Coemansia_reversa</t>
  </si>
  <si>
    <t>ftp://ftp.ncbi.nlm.nih.gov/genomes/all/GCA/001/600/355/GCA_001600355.1_JCM_18503_assembly_v001</t>
    <phoneticPr fontId="5" type="noConversion"/>
  </si>
  <si>
    <t xml:space="preserve"> family in Mycobank</t>
    <phoneticPr fontId="5" type="noConversion"/>
  </si>
  <si>
    <t>order in Mycobank</t>
    <phoneticPr fontId="5" type="noConversion"/>
  </si>
  <si>
    <t>class in Mycobank</t>
    <phoneticPr fontId="5" type="noConversion"/>
  </si>
  <si>
    <t>subphylum in Mycobank</t>
    <phoneticPr fontId="5" type="noConversion"/>
  </si>
  <si>
    <t>phylum in Mycobank</t>
    <phoneticPr fontId="5" type="noConversion"/>
  </si>
  <si>
    <t>Link</t>
    <phoneticPr fontId="5" type="noConversion"/>
  </si>
  <si>
    <t>Capsaspora_owczarzaki_ATCC_30864</t>
  </si>
  <si>
    <t>Corallochytrium_limacisporum</t>
  </si>
  <si>
    <t>GCA_002024145.1</t>
    <phoneticPr fontId="5" type="noConversion"/>
  </si>
  <si>
    <t>Creolimax_fragrantissima</t>
  </si>
  <si>
    <t>GCA_002751075.1</t>
    <phoneticPr fontId="5" type="noConversion"/>
  </si>
  <si>
    <t>Ichthyophonus_hoferi</t>
  </si>
  <si>
    <t>GCA_002811675.1</t>
    <phoneticPr fontId="5" type="noConversion"/>
  </si>
  <si>
    <t>Ichthyosporea_sp._XGB_2017a</t>
  </si>
  <si>
    <t>GCA_000002865.1</t>
    <phoneticPr fontId="5" type="noConversion"/>
  </si>
  <si>
    <t>Monosiga_brevicollis_MX1</t>
  </si>
  <si>
    <t>GCA_000188695.1</t>
    <phoneticPr fontId="5" type="noConversion"/>
  </si>
  <si>
    <t>Salpingoeca_rosetta</t>
  </si>
  <si>
    <t>GCA_008580545.1</t>
    <phoneticPr fontId="5" type="noConversion"/>
  </si>
  <si>
    <t>Sphaeroforma arctica</t>
  </si>
  <si>
    <t>Sphaeroforma_arctica</t>
  </si>
  <si>
    <t>GCA_001586965.3</t>
    <phoneticPr fontId="5" type="noConversion"/>
  </si>
  <si>
    <t>Sphaeroforma_sirkka</t>
  </si>
  <si>
    <t>Strigamia_maritima</t>
    <phoneticPr fontId="5" type="noConversion"/>
  </si>
  <si>
    <t>Mnemiopsis_leidyi</t>
  </si>
  <si>
    <t>Helobdella_robusta</t>
  </si>
  <si>
    <t>Lingula_anatina</t>
  </si>
  <si>
    <t>Ixodes_scapularis</t>
  </si>
  <si>
    <t>Branchiostoma_lanceolatum</t>
  </si>
  <si>
    <t>Capitella_teleta</t>
  </si>
  <si>
    <t>Trichoplax_adhaerens</t>
  </si>
  <si>
    <t>Ciona_intestinalis</t>
  </si>
  <si>
    <t>Daphnia_pulex</t>
  </si>
  <si>
    <t>Nematostella_vectensis</t>
  </si>
  <si>
    <t>Octopus_bimaculoides</t>
  </si>
  <si>
    <t>Lottia_gigantea</t>
  </si>
  <si>
    <t>Mus_musculus</t>
  </si>
  <si>
    <t>Drosophila_melanogaster</t>
  </si>
  <si>
    <t>Strongylocentrotus_purpuratus</t>
  </si>
  <si>
    <t>Amphimedon_queenslandica</t>
  </si>
  <si>
    <t>Capsaspora owczarzaki ATCC 30864</t>
    <phoneticPr fontId="5" type="noConversion"/>
  </si>
  <si>
    <t>Creolimax fragrantissima</t>
    <phoneticPr fontId="5" type="noConversion"/>
  </si>
  <si>
    <t>Monosiga brevicollis MX1</t>
    <phoneticPr fontId="5" type="noConversion"/>
  </si>
  <si>
    <t>Salpingoeca rosetta</t>
    <phoneticPr fontId="5" type="noConversion"/>
  </si>
  <si>
    <t>Sphaeroforma sirkka</t>
    <phoneticPr fontId="5" type="noConversion"/>
  </si>
  <si>
    <t>Strigamia maritima</t>
  </si>
  <si>
    <t>Mnemiopsis leidyi</t>
  </si>
  <si>
    <t>Helobdella robusta</t>
  </si>
  <si>
    <t>Lingula anatina</t>
  </si>
  <si>
    <t>Ixodes scapularis</t>
  </si>
  <si>
    <t>Branchiostoma lanceolatum</t>
  </si>
  <si>
    <t>Capitella teleta</t>
  </si>
  <si>
    <t>Trichoplax adhaerens</t>
  </si>
  <si>
    <t>Ciona intestinalis</t>
  </si>
  <si>
    <t>Daphnia pulex</t>
  </si>
  <si>
    <t>Nematostella vectensis</t>
  </si>
  <si>
    <t>Octopus bimaculoides</t>
  </si>
  <si>
    <t>Lottia gigantea</t>
  </si>
  <si>
    <t>Mus musculus</t>
  </si>
  <si>
    <t>Drosophila melanogaster</t>
  </si>
  <si>
    <t>Strongylocentrotus purpuratus</t>
  </si>
  <si>
    <t>Amphimedon queenslandica</t>
  </si>
  <si>
    <t>link</t>
    <phoneticPr fontId="4" type="noConversion"/>
  </si>
  <si>
    <t>xx</t>
    <phoneticPr fontId="4" type="noConversion"/>
  </si>
  <si>
    <t>Fonticula_alba</t>
    <phoneticPr fontId="5" type="noConversion"/>
  </si>
  <si>
    <t>Fonticula_like_sp_SCN_57_25</t>
  </si>
  <si>
    <t>Fonticula alba</t>
    <phoneticPr fontId="5" type="noConversion"/>
  </si>
  <si>
    <t>Fonticula-like sp. SCN 57-25</t>
    <phoneticPr fontId="5" type="noConversion"/>
  </si>
  <si>
    <t>Leu</t>
  </si>
  <si>
    <t>Ser</t>
  </si>
  <si>
    <t>Ala</t>
  </si>
  <si>
    <t>GCA_000151315.2</t>
    <phoneticPr fontId="5" type="noConversion"/>
  </si>
  <si>
    <t>GCA_002811645.1</t>
    <phoneticPr fontId="5" type="noConversion"/>
  </si>
  <si>
    <t>ATCC 30864</t>
  </si>
  <si>
    <t>Corallochytrium limacisporum</t>
    <phoneticPr fontId="5" type="noConversion"/>
  </si>
  <si>
    <t>Ichthyophonus hoferi</t>
    <phoneticPr fontId="5" type="noConversion"/>
  </si>
  <si>
    <t>Ichthyosporea sp. XGB-2017a</t>
    <phoneticPr fontId="4" type="noConversion"/>
  </si>
  <si>
    <t>Hawaii</t>
    <phoneticPr fontId="5" type="noConversion"/>
  </si>
  <si>
    <t>CCCM101</t>
    <phoneticPr fontId="5" type="noConversion"/>
  </si>
  <si>
    <t>B97</t>
    <phoneticPr fontId="5" type="noConversion"/>
  </si>
  <si>
    <t>MX1</t>
    <phoneticPr fontId="5" type="noConversion"/>
  </si>
  <si>
    <t>ATCC 50818</t>
    <phoneticPr fontId="5" type="noConversion"/>
  </si>
  <si>
    <t>3-2015</t>
    <phoneticPr fontId="5" type="noConversion"/>
  </si>
  <si>
    <t>https://ftp.ncbi.nlm.nih.gov/genomes/all/GCA/002/024/145/GCA_002024145.1_C_fragrantissima_v5/</t>
    <phoneticPr fontId="5" type="noConversion"/>
  </si>
  <si>
    <t>https://ftp.ncbi.nlm.nih.gov/genomes/all/GCA/002/751/075/GCA_002751075.1_ASM275107v1/</t>
    <phoneticPr fontId="5" type="noConversion"/>
  </si>
  <si>
    <t>https://ftp.ncbi.nlm.nih.gov/genomes/all/GCA/002/811/675/GCA_002811675.1_ASM281167v1/</t>
    <phoneticPr fontId="5" type="noConversion"/>
  </si>
  <si>
    <t>https://ftp.ncbi.nlm.nih.gov/genomes/all/GCA/000/002/865/GCA_000002865.1_V1.0/</t>
    <phoneticPr fontId="5" type="noConversion"/>
  </si>
  <si>
    <t>ftp://ftp.ncbi.nlm.nih.gov/genomes/all/GCA/000/188/695/GCA_000188695.1_Proterospongia_sp_ATCC50818</t>
    <phoneticPr fontId="5" type="noConversion"/>
  </si>
  <si>
    <t>https://ftp.ncbi.nlm.nih.gov/genomes/all/GCA/008/580/545/GCA_008580545.1_SphArc_2.1/</t>
    <phoneticPr fontId="5" type="noConversion"/>
  </si>
  <si>
    <t>ftp://ftp.ncbi.nlm.nih.gov/genomes/all/GCA/000/151/315/GCA_000151315.2_C_owczarzaki_V2</t>
    <phoneticPr fontId="5" type="noConversion"/>
  </si>
  <si>
    <t>https://ftp.ncbi.nlm.nih.gov/genomes/all/GCA/002/811/645/GCA_002811645.1_ASM281164v1/</t>
    <phoneticPr fontId="5" type="noConversion"/>
  </si>
  <si>
    <t>https://ftp.ncbi.nlm.nih.gov/genomes/all/GCA/001/586/965/GCA_001586965.3_ASM158696v3/</t>
  </si>
  <si>
    <t>Pleurotus djamor</t>
  </si>
  <si>
    <t>Rhodonia placenta</t>
  </si>
  <si>
    <t>Rhodonia</t>
  </si>
  <si>
    <t>Ganoderma orbiforme</t>
  </si>
  <si>
    <t>Pyrrhoderma lamaoense</t>
  </si>
  <si>
    <t>Turbinellus floccosus</t>
  </si>
  <si>
    <t>Turbinellus</t>
  </si>
  <si>
    <t>Sutorius brunneissimus</t>
  </si>
  <si>
    <t>Sutorius</t>
  </si>
  <si>
    <t>Boletus ornatipes</t>
  </si>
  <si>
    <t>Earliella scabrosa</t>
  </si>
  <si>
    <t>Earliella</t>
  </si>
  <si>
    <t>Auricularia nigricans</t>
  </si>
  <si>
    <t>Pisolithus arrhizus</t>
  </si>
  <si>
    <t>Agaricus platypus</t>
  </si>
  <si>
    <t>Sarcodon imbricatus</t>
  </si>
  <si>
    <t>Rhizoctonia theobromae</t>
  </si>
  <si>
    <t>Tricholoma equestre</t>
  </si>
  <si>
    <t>Leucogyrophana pinastri</t>
  </si>
  <si>
    <t>Leucogyrophana</t>
  </si>
  <si>
    <t>Sutorius magnificus</t>
  </si>
  <si>
    <t>Pycnoporus cinnabarinus</t>
  </si>
  <si>
    <t>Pycnoporus</t>
  </si>
  <si>
    <t>Wallemia sebi</t>
  </si>
  <si>
    <t>Saproamanita thiersii</t>
  </si>
  <si>
    <t>Saproamanita</t>
  </si>
  <si>
    <t>Piloderma fallax</t>
  </si>
  <si>
    <t>Botryobasidium vagum</t>
  </si>
  <si>
    <t>Lentinus tuber-regium</t>
  </si>
  <si>
    <t>Saproamanita inopinata</t>
  </si>
  <si>
    <t>Armillaria lutea</t>
  </si>
  <si>
    <t>Cystobasidiopsis lactophila</t>
  </si>
  <si>
    <t>Boletus impolitus</t>
  </si>
  <si>
    <t>Crucibulum crucibuliforme</t>
  </si>
  <si>
    <t>Hypholoma lateritium</t>
  </si>
  <si>
    <t>Ustilago scitaminea</t>
  </si>
  <si>
    <t>Neolentinus suffrutescens</t>
  </si>
  <si>
    <t>Ustilago intermedia</t>
  </si>
  <si>
    <t>Ceriporiopsis subvermispora</t>
  </si>
  <si>
    <t>Ceriporiopsis</t>
  </si>
  <si>
    <t>Ceriporiopsis rivulosa</t>
  </si>
  <si>
    <t>Ustilago bullata</t>
  </si>
  <si>
    <t>Coriolopsis polyzona</t>
  </si>
  <si>
    <t>Moesziomyces bullatus</t>
  </si>
  <si>
    <t>Tilletia tritici</t>
  </si>
  <si>
    <t>Sphacelotheca reiliana</t>
  </si>
  <si>
    <t>Sphacelotheca</t>
  </si>
  <si>
    <t>Nosema locustae</t>
  </si>
  <si>
    <t>Pleistophora culicis</t>
  </si>
  <si>
    <t>Pleistophora</t>
  </si>
  <si>
    <t>Smittium culisetae</t>
  </si>
  <si>
    <t>Basidiobolomycotina</t>
  </si>
  <si>
    <t>Rhizophydiomycetes</t>
  </si>
  <si>
    <t>Chytridiomycotina</t>
  </si>
  <si>
    <t>Hydnaceae</t>
  </si>
  <si>
    <t>Spizellomycetes</t>
  </si>
  <si>
    <t>Cyphellaceae</t>
  </si>
  <si>
    <t>Chytridiaceae</t>
  </si>
  <si>
    <t>Thamnidiaceae</t>
  </si>
  <si>
    <t>Coprinaceae</t>
  </si>
  <si>
    <t>Inocybaceae</t>
  </si>
  <si>
    <t>Ganodermataceae</t>
  </si>
  <si>
    <t>Holtermanniaceae</t>
  </si>
  <si>
    <t>Hygrophoropsidaceae</t>
  </si>
  <si>
    <t>Hydnangiaceae</t>
  </si>
  <si>
    <t>Cystofilobasidiaceae</t>
  </si>
  <si>
    <t>Rickenellaceae</t>
  </si>
  <si>
    <t>Bankeraceae</t>
  </si>
  <si>
    <t>Cryptococcus tetragattii</t>
  </si>
  <si>
    <t>Cryptococcus bacillisporus</t>
  </si>
  <si>
    <t>Blastocladiomycotina</t>
  </si>
  <si>
    <t>Neocallimastigomycotina</t>
  </si>
  <si>
    <t>Neocallimastigomycota</t>
  </si>
  <si>
    <t>Kickxellomycota</t>
  </si>
  <si>
    <t>Entomophthoromycota</t>
  </si>
  <si>
    <t>Monoblepharomycotina</t>
  </si>
  <si>
    <t>Monoblepharomycota</t>
  </si>
  <si>
    <t>Not in mycobank</t>
  </si>
  <si>
    <t>Rhizophlyctidomycetes</t>
  </si>
  <si>
    <t>Synchytriomycetes</t>
  </si>
  <si>
    <t>Cyclocybe cylindracea</t>
  </si>
  <si>
    <t>Cyclocybe</t>
  </si>
  <si>
    <t>Marasmiellus luxurians</t>
  </si>
  <si>
    <t>Marasmiellus</t>
  </si>
  <si>
    <t>Macalpinomyces spermophorus</t>
  </si>
  <si>
    <t>Macalpinomyces</t>
  </si>
  <si>
    <t>Phaeotremella foliacea</t>
  </si>
  <si>
    <t>Amorphothecaceae</t>
  </si>
  <si>
    <t>Arthroderma</t>
  </si>
  <si>
    <t>Ascoideaceae</t>
  </si>
  <si>
    <t>Eremotheciaceae</t>
  </si>
  <si>
    <t>Dothioraceae</t>
  </si>
  <si>
    <t>Debaryomycetaceae</t>
  </si>
  <si>
    <t>Wickerhamomyceteae</t>
  </si>
  <si>
    <t>Trichomonascaceae</t>
  </si>
  <si>
    <t>Catunica</t>
  </si>
  <si>
    <t>Cephaloascaceae</t>
  </si>
  <si>
    <t>Cephalotheca</t>
  </si>
  <si>
    <t>Cephalothecaceae</t>
  </si>
  <si>
    <t>Cephalothecales</t>
  </si>
  <si>
    <t>Metschnikowiaceae</t>
  </si>
  <si>
    <t>Coniosporiaceae</t>
  </si>
  <si>
    <t>Coniosporiales</t>
  </si>
  <si>
    <t>Cylindrocladium</t>
  </si>
  <si>
    <t>Cytospora</t>
  </si>
  <si>
    <t>Cytosporaceae</t>
  </si>
  <si>
    <t>Dekkera</t>
  </si>
  <si>
    <t>Dematophora</t>
  </si>
  <si>
    <t>Dipodascaceae</t>
  </si>
  <si>
    <t>Elaphomycetales</t>
  </si>
  <si>
    <t>Elsinoë</t>
  </si>
  <si>
    <t>Eurotium</t>
  </si>
  <si>
    <t>Fulvia</t>
  </si>
  <si>
    <t>Furcasterigmium</t>
  </si>
  <si>
    <t>Galactomyces</t>
  </si>
  <si>
    <t>Graphium</t>
  </si>
  <si>
    <t>Hyaloscypha</t>
  </si>
  <si>
    <t>Monascaceae</t>
  </si>
  <si>
    <t>Neocosmospora</t>
  </si>
  <si>
    <t>Neosartorya</t>
  </si>
  <si>
    <t>Ophioceraceae</t>
  </si>
  <si>
    <t>Vibrisseaceae</t>
  </si>
  <si>
    <t>Phomopsis</t>
  </si>
  <si>
    <t>Plenodomus</t>
  </si>
  <si>
    <t>Pseudohalonectriaceae</t>
  </si>
  <si>
    <t>Pyriculariaceae</t>
  </si>
  <si>
    <t>Saccharomycopsidaceae</t>
  </si>
  <si>
    <t>Sarocladiaceae</t>
  </si>
  <si>
    <t>Shiraiaceae</t>
  </si>
  <si>
    <t>Sphaeropsis</t>
  </si>
  <si>
    <t>Thermothielavioides</t>
  </si>
  <si>
    <t>Triangularia</t>
  </si>
  <si>
    <t>Podosporaceae</t>
  </si>
  <si>
    <t>Wickerhamomycetaceae</t>
  </si>
  <si>
    <t>Metschnikowiaeae</t>
  </si>
  <si>
    <t>Notes MG regarding family (yeast tax study)</t>
  </si>
  <si>
    <t>Table S1. Taxonomy, strain ID, and source information of 1,672 fungi genomes.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</si>
</sst>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9C0006"/>
      <name val="Times New Roman"/>
      <family val="1"/>
    </font>
    <font>
      <sz val="11"/>
      <color rgb="FF006100"/>
      <name val="Times New Roman"/>
      <family val="1"/>
    </font>
    <font>
      <sz val="11"/>
      <color rgb="FF9C65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.5"/>
      <color rgb="FFFF0000"/>
      <name val="Calibri"/>
      <family val="2"/>
    </font>
    <font>
      <i/>
      <sz val="11"/>
      <name val="Times New Roman"/>
      <family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4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3" borderId="0" xfId="2" applyFont="1" applyAlignment="1">
      <alignment horizontal="left" vertical="center"/>
    </xf>
    <xf numFmtId="0" fontId="10" fillId="2" borderId="0" xfId="1" applyFont="1" applyAlignment="1">
      <alignment horizontal="left" vertical="center"/>
    </xf>
    <xf numFmtId="0" fontId="10" fillId="5" borderId="0" xfId="1" applyFont="1" applyFill="1" applyAlignment="1">
      <alignment horizontal="left" vertical="center"/>
    </xf>
    <xf numFmtId="0" fontId="11" fillId="4" borderId="0" xfId="3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fill" vertical="center"/>
    </xf>
    <xf numFmtId="0" fontId="7" fillId="6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6" fillId="6" borderId="0" xfId="0" applyFont="1" applyFill="1" applyAlignment="1">
      <alignment horizontal="left" vertical="center"/>
    </xf>
    <xf numFmtId="17" fontId="6" fillId="0" borderId="0" xfId="0" applyNumberFormat="1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8" fillId="5" borderId="0" xfId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6" fillId="0" borderId="0" xfId="0" applyFont="1" applyFill="1" applyAlignment="1">
      <alignment horizontal="fill" vertical="center"/>
    </xf>
    <xf numFmtId="0" fontId="0" fillId="0" borderId="0" xfId="0" applyFill="1" applyAlignment="1">
      <alignment horizontal="left"/>
    </xf>
    <xf numFmtId="0" fontId="3" fillId="4" borderId="0" xfId="3" applyAlignment="1">
      <alignment vertical="center"/>
    </xf>
    <xf numFmtId="0" fontId="3" fillId="4" borderId="0" xfId="3" applyAlignment="1"/>
    <xf numFmtId="0" fontId="3" fillId="4" borderId="0" xfId="3" applyAlignment="1">
      <alignment horizontal="left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genome/65393?genome_assembly_id=355606" TargetMode="External"/><Relationship Id="rId13" Type="http://schemas.openxmlformats.org/officeDocument/2006/relationships/hyperlink" Target="ftp://ftp.ncbi.nlm.nih.gov/genomes/all/GCA/000/188/695/GCA_000188695.1_Proterospongia_sp_ATCC50818" TargetMode="External"/><Relationship Id="rId3" Type="http://schemas.openxmlformats.org/officeDocument/2006/relationships/hyperlink" Target="https://www.ncbi.nlm.nih.gov/genome/65391?genome_assembly_id=355604" TargetMode="External"/><Relationship Id="rId7" Type="http://schemas.openxmlformats.org/officeDocument/2006/relationships/hyperlink" Target="https://ftp.ncbi.nlm.nih.gov/genomes/all/GCA/002/751/075/GCA_002751075.1_ASM275107v1/" TargetMode="External"/><Relationship Id="rId12" Type="http://schemas.openxmlformats.org/officeDocument/2006/relationships/hyperlink" Target="https://www.ncbi.nlm.nih.gov/genome/24391?genome_assembly_id=48283" TargetMode="External"/><Relationship Id="rId2" Type="http://schemas.openxmlformats.org/officeDocument/2006/relationships/hyperlink" Target="https://ftp.ncbi.nlm.nih.gov/genomes/all/GCA/002/811/645/GCA_002811645.1_ASM281164v1/" TargetMode="External"/><Relationship Id="rId1" Type="http://schemas.openxmlformats.org/officeDocument/2006/relationships/hyperlink" Target="ftp://ftp.ncbi.nlm.nih.gov/genomes/all/GCA/000/151/315/GCA_000151315.2_C_owczarzaki_V2" TargetMode="External"/><Relationship Id="rId6" Type="http://schemas.openxmlformats.org/officeDocument/2006/relationships/hyperlink" Target="https://www.ncbi.nlm.nih.gov/genome/64275?genome_assembly_id=352443" TargetMode="External"/><Relationship Id="rId11" Type="http://schemas.openxmlformats.org/officeDocument/2006/relationships/hyperlink" Target="https://ftp.ncbi.nlm.nih.gov/genomes/all/GCA/000/002/865/GCA_000002865.1_V1.0/" TargetMode="External"/><Relationship Id="rId5" Type="http://schemas.openxmlformats.org/officeDocument/2006/relationships/hyperlink" Target="https://ftp.ncbi.nlm.nih.gov/genomes/all/GCA/002/024/145/GCA_002024145.1_C_fragrantissima_v5/" TargetMode="External"/><Relationship Id="rId10" Type="http://schemas.openxmlformats.org/officeDocument/2006/relationships/hyperlink" Target="https://www.ncbi.nlm.nih.gov/genome/713?genome_assembly_id=30632" TargetMode="External"/><Relationship Id="rId4" Type="http://schemas.openxmlformats.org/officeDocument/2006/relationships/hyperlink" Target="https://www.ncbi.nlm.nih.gov/genome/53543?genome_assembly_id=309311" TargetMode="External"/><Relationship Id="rId9" Type="http://schemas.openxmlformats.org/officeDocument/2006/relationships/hyperlink" Target="https://ftp.ncbi.nlm.nih.gov/genomes/all/GCA/002/811/675/GCA_002811675.1_ASM281167v1/" TargetMode="External"/><Relationship Id="rId14" Type="http://schemas.openxmlformats.org/officeDocument/2006/relationships/hyperlink" Target="https://ftp.ncbi.nlm.nih.gov/genomes/all/GCA/008/580/545/GCA_008580545.1_SphArc_2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06"/>
  <sheetViews>
    <sheetView tabSelected="1" zoomScaleNormal="100" workbookViewId="0">
      <pane ySplit="2" topLeftCell="A3" activePane="bottomLeft" state="frozen"/>
      <selection activeCell="K1" sqref="K1"/>
      <selection pane="bottomLeft"/>
    </sheetView>
  </sheetViews>
  <sheetFormatPr baseColWidth="10" defaultColWidth="8.83203125" defaultRowHeight="15" x14ac:dyDescent="0.2"/>
  <cols>
    <col min="1" max="1" width="9.1640625" customWidth="1"/>
    <col min="2" max="2" width="11.5" customWidth="1"/>
    <col min="3" max="3" width="12.83203125" customWidth="1"/>
    <col min="4" max="4" width="12" customWidth="1"/>
    <col min="5" max="6" width="9.1640625" customWidth="1"/>
    <col min="7" max="7" width="7.5" customWidth="1"/>
    <col min="8" max="8" width="9.1640625" customWidth="1"/>
    <col min="9" max="9" width="11.33203125" customWidth="1"/>
    <col min="10" max="10" width="12.83203125" customWidth="1"/>
    <col min="11" max="16" width="9.1640625" customWidth="1"/>
    <col min="17" max="17" width="16.83203125" customWidth="1"/>
    <col min="18" max="18" width="11.5" customWidth="1"/>
    <col min="19" max="19" width="21.1640625" customWidth="1"/>
    <col min="20" max="20" width="21.33203125" customWidth="1"/>
    <col min="21" max="21" width="17.6640625" style="25" customWidth="1"/>
    <col min="22" max="22" width="19.6640625" style="25" customWidth="1"/>
    <col min="23" max="23" width="17.33203125" style="25" customWidth="1"/>
    <col min="24" max="24" width="19.1640625" style="25" customWidth="1"/>
    <col min="25" max="25" width="17.6640625" style="25" customWidth="1"/>
    <col min="26" max="27" width="9.1640625" customWidth="1"/>
    <col min="29" max="29" width="25.6640625" customWidth="1"/>
  </cols>
  <sheetData>
    <row r="1" spans="1:29" x14ac:dyDescent="0.2">
      <c r="A1" t="s">
        <v>9988</v>
      </c>
      <c r="P1" t="s">
        <v>9988</v>
      </c>
    </row>
    <row r="2" spans="1:29" x14ac:dyDescent="0.2">
      <c r="A2" s="4" t="s">
        <v>0</v>
      </c>
      <c r="B2" s="4" t="s">
        <v>1</v>
      </c>
      <c r="C2" s="4" t="s">
        <v>6399</v>
      </c>
      <c r="D2" s="4" t="s">
        <v>6392</v>
      </c>
      <c r="E2" s="4" t="s">
        <v>6393</v>
      </c>
      <c r="F2" s="4" t="s">
        <v>6394</v>
      </c>
      <c r="G2" s="4" t="s">
        <v>6390</v>
      </c>
      <c r="H2" s="4" t="s">
        <v>6395</v>
      </c>
      <c r="I2" s="4" t="s">
        <v>6391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6396</v>
      </c>
      <c r="Q2" s="5" t="s">
        <v>6397</v>
      </c>
      <c r="R2" s="5" t="s">
        <v>6398</v>
      </c>
      <c r="S2" s="6" t="s">
        <v>8</v>
      </c>
      <c r="T2" s="6" t="s">
        <v>9</v>
      </c>
      <c r="U2" s="26" t="s">
        <v>9760</v>
      </c>
      <c r="V2" s="26" t="s">
        <v>9761</v>
      </c>
      <c r="W2" s="26" t="s">
        <v>9762</v>
      </c>
      <c r="X2" s="26" t="s">
        <v>9763</v>
      </c>
      <c r="Y2" s="26" t="s">
        <v>9764</v>
      </c>
      <c r="Z2" s="7" t="s">
        <v>10</v>
      </c>
      <c r="AA2" s="7" t="s">
        <v>11</v>
      </c>
      <c r="AB2" s="3" t="s">
        <v>12</v>
      </c>
      <c r="AC2" s="3" t="s">
        <v>9987</v>
      </c>
    </row>
    <row r="3" spans="1:29" x14ac:dyDescent="0.2">
      <c r="A3" s="8">
        <v>1</v>
      </c>
      <c r="B3" s="1" t="s">
        <v>22</v>
      </c>
      <c r="C3" s="9" t="s">
        <v>22</v>
      </c>
      <c r="D3" s="1">
        <v>120</v>
      </c>
      <c r="E3" s="1">
        <v>1</v>
      </c>
      <c r="F3" s="1">
        <v>101</v>
      </c>
      <c r="G3" s="1">
        <v>68</v>
      </c>
      <c r="H3" s="1">
        <v>41.379310340000004</v>
      </c>
      <c r="I3" s="1" t="s">
        <v>9828</v>
      </c>
      <c r="J3" s="1" t="s">
        <v>23</v>
      </c>
      <c r="K3" s="1" t="s">
        <v>24</v>
      </c>
      <c r="L3" s="2" t="s">
        <v>23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14</v>
      </c>
      <c r="R3" s="1" t="s">
        <v>6389</v>
      </c>
      <c r="S3" s="2" t="s">
        <v>23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14</v>
      </c>
      <c r="Y3" s="1" t="s">
        <v>6389</v>
      </c>
      <c r="Z3" s="1" t="s">
        <v>29</v>
      </c>
      <c r="AA3" s="11" t="s">
        <v>30</v>
      </c>
      <c r="AB3" s="3"/>
    </row>
    <row r="4" spans="1:29" x14ac:dyDescent="0.2">
      <c r="A4" s="8">
        <v>2</v>
      </c>
      <c r="B4" s="1" t="s">
        <v>31</v>
      </c>
      <c r="C4" s="9" t="s">
        <v>31</v>
      </c>
      <c r="D4" s="1">
        <v>107</v>
      </c>
      <c r="E4" s="1">
        <v>176</v>
      </c>
      <c r="F4" s="1">
        <v>6</v>
      </c>
      <c r="G4" s="1">
        <v>1</v>
      </c>
      <c r="H4" s="1">
        <v>36.896551719999998</v>
      </c>
      <c r="I4" s="1" t="s">
        <v>9828</v>
      </c>
      <c r="J4" s="1" t="s">
        <v>32</v>
      </c>
      <c r="K4" s="1" t="s">
        <v>33</v>
      </c>
      <c r="L4" s="2" t="s">
        <v>32</v>
      </c>
      <c r="M4" s="1" t="s">
        <v>34</v>
      </c>
      <c r="N4" s="1" t="s">
        <v>35</v>
      </c>
      <c r="O4" s="1" t="s">
        <v>36</v>
      </c>
      <c r="P4" s="1" t="s">
        <v>18</v>
      </c>
      <c r="Q4" s="1" t="s">
        <v>14</v>
      </c>
      <c r="R4" s="1" t="s">
        <v>6389</v>
      </c>
      <c r="S4" s="2" t="s">
        <v>32</v>
      </c>
      <c r="T4" s="1" t="s">
        <v>34</v>
      </c>
      <c r="U4" s="1" t="s">
        <v>35</v>
      </c>
      <c r="V4" s="1" t="s">
        <v>36</v>
      </c>
      <c r="W4" s="1" t="s">
        <v>18</v>
      </c>
      <c r="X4" s="1" t="s">
        <v>14</v>
      </c>
      <c r="Y4" s="1" t="s">
        <v>6389</v>
      </c>
      <c r="Z4" s="1" t="s">
        <v>37</v>
      </c>
      <c r="AA4" s="11" t="s">
        <v>38</v>
      </c>
      <c r="AB4" s="3"/>
    </row>
    <row r="5" spans="1:29" x14ac:dyDescent="0.2">
      <c r="A5" s="8">
        <v>3</v>
      </c>
      <c r="B5" s="1" t="s">
        <v>39</v>
      </c>
      <c r="C5" s="9" t="s">
        <v>39</v>
      </c>
      <c r="D5" s="1">
        <v>144</v>
      </c>
      <c r="E5" s="1">
        <v>141</v>
      </c>
      <c r="F5" s="1">
        <v>1</v>
      </c>
      <c r="G5" s="1">
        <v>4</v>
      </c>
      <c r="H5" s="1">
        <v>49.655172409999999</v>
      </c>
      <c r="I5" s="1" t="s">
        <v>9828</v>
      </c>
      <c r="J5" s="1" t="s">
        <v>40</v>
      </c>
      <c r="K5" s="1" t="s">
        <v>41</v>
      </c>
      <c r="L5" s="2" t="s">
        <v>40</v>
      </c>
      <c r="M5" s="1" t="s">
        <v>42</v>
      </c>
      <c r="N5" s="1" t="s">
        <v>43</v>
      </c>
      <c r="O5" s="1" t="s">
        <v>44</v>
      </c>
      <c r="P5" s="1" t="s">
        <v>45</v>
      </c>
      <c r="Q5" s="1" t="s">
        <v>14</v>
      </c>
      <c r="R5" s="1" t="s">
        <v>6389</v>
      </c>
      <c r="S5" s="2" t="s">
        <v>40</v>
      </c>
      <c r="T5" s="1" t="s">
        <v>42</v>
      </c>
      <c r="U5" s="1" t="s">
        <v>43</v>
      </c>
      <c r="V5" s="1" t="s">
        <v>44</v>
      </c>
      <c r="W5" s="1" t="s">
        <v>45</v>
      </c>
      <c r="X5" s="1" t="s">
        <v>14</v>
      </c>
      <c r="Y5" s="1" t="s">
        <v>6389</v>
      </c>
      <c r="Z5" s="1" t="s">
        <v>46</v>
      </c>
      <c r="AA5" s="11" t="s">
        <v>47</v>
      </c>
      <c r="AB5" s="3"/>
    </row>
    <row r="6" spans="1:29" x14ac:dyDescent="0.2">
      <c r="A6" s="8">
        <v>4</v>
      </c>
      <c r="B6" s="1" t="s">
        <v>48</v>
      </c>
      <c r="C6" s="9" t="s">
        <v>49</v>
      </c>
      <c r="D6" s="1">
        <v>182</v>
      </c>
      <c r="E6" s="1">
        <v>0</v>
      </c>
      <c r="F6" s="1">
        <v>52</v>
      </c>
      <c r="G6" s="1">
        <v>56</v>
      </c>
      <c r="H6" s="1">
        <v>62.758620690000001</v>
      </c>
      <c r="I6" s="1" t="s">
        <v>9828</v>
      </c>
      <c r="J6" s="1" t="s">
        <v>50</v>
      </c>
      <c r="K6" s="1"/>
      <c r="L6" s="2" t="s">
        <v>50</v>
      </c>
      <c r="M6" s="1" t="s">
        <v>51</v>
      </c>
      <c r="N6" s="1" t="s">
        <v>52</v>
      </c>
      <c r="O6" s="1" t="s">
        <v>53</v>
      </c>
      <c r="P6" s="1" t="s">
        <v>18</v>
      </c>
      <c r="Q6" s="1" t="s">
        <v>14</v>
      </c>
      <c r="R6" s="1" t="s">
        <v>6389</v>
      </c>
      <c r="S6" s="12" t="s">
        <v>54</v>
      </c>
      <c r="T6" s="14" t="s">
        <v>1593</v>
      </c>
      <c r="U6" s="27" t="s">
        <v>9977</v>
      </c>
      <c r="V6" s="1" t="s">
        <v>53</v>
      </c>
      <c r="W6" s="1" t="s">
        <v>18</v>
      </c>
      <c r="X6" s="1" t="s">
        <v>14</v>
      </c>
      <c r="Y6" s="1" t="s">
        <v>6389</v>
      </c>
      <c r="Z6" s="1" t="s">
        <v>55</v>
      </c>
      <c r="AA6" s="11" t="s">
        <v>56</v>
      </c>
      <c r="AB6" s="13" t="s">
        <v>13</v>
      </c>
    </row>
    <row r="7" spans="1:29" x14ac:dyDescent="0.2">
      <c r="A7" s="8">
        <v>5</v>
      </c>
      <c r="B7" s="1" t="s">
        <v>57</v>
      </c>
      <c r="C7" s="9" t="s">
        <v>57</v>
      </c>
      <c r="D7" s="1">
        <v>132</v>
      </c>
      <c r="E7" s="1">
        <v>153</v>
      </c>
      <c r="F7" s="1">
        <v>2</v>
      </c>
      <c r="G7" s="1">
        <v>3</v>
      </c>
      <c r="H7" s="1">
        <v>45.517241380000002</v>
      </c>
      <c r="I7" s="1" t="s">
        <v>9828</v>
      </c>
      <c r="J7" s="1" t="s">
        <v>58</v>
      </c>
      <c r="K7" s="1" t="s">
        <v>59</v>
      </c>
      <c r="L7" s="2" t="s">
        <v>60</v>
      </c>
      <c r="M7" s="1" t="s">
        <v>61</v>
      </c>
      <c r="N7" s="1" t="s">
        <v>43</v>
      </c>
      <c r="O7" s="1" t="s">
        <v>44</v>
      </c>
      <c r="P7" s="1" t="s">
        <v>45</v>
      </c>
      <c r="Q7" s="1" t="s">
        <v>14</v>
      </c>
      <c r="R7" s="1" t="s">
        <v>6389</v>
      </c>
      <c r="S7" s="9" t="s">
        <v>62</v>
      </c>
      <c r="T7" s="1" t="s">
        <v>61</v>
      </c>
      <c r="U7" s="1" t="s">
        <v>43</v>
      </c>
      <c r="V7" s="1" t="s">
        <v>44</v>
      </c>
      <c r="W7" s="1" t="s">
        <v>45</v>
      </c>
      <c r="X7" s="1" t="s">
        <v>14</v>
      </c>
      <c r="Y7" s="1" t="s">
        <v>6389</v>
      </c>
      <c r="Z7" s="1" t="s">
        <v>63</v>
      </c>
      <c r="AA7" s="11" t="s">
        <v>64</v>
      </c>
      <c r="AB7" s="3"/>
    </row>
    <row r="8" spans="1:29" x14ac:dyDescent="0.2">
      <c r="A8" s="8">
        <v>6</v>
      </c>
      <c r="B8" s="1" t="s">
        <v>65</v>
      </c>
      <c r="C8" s="9" t="s">
        <v>65</v>
      </c>
      <c r="D8" s="1">
        <v>167</v>
      </c>
      <c r="E8" s="1">
        <v>1</v>
      </c>
      <c r="F8" s="1">
        <v>79</v>
      </c>
      <c r="G8" s="1">
        <v>43</v>
      </c>
      <c r="H8" s="1">
        <v>57.586206900000001</v>
      </c>
      <c r="I8" s="1" t="s">
        <v>9828</v>
      </c>
      <c r="J8" s="1" t="s">
        <v>66</v>
      </c>
      <c r="K8" s="1"/>
      <c r="L8" s="2" t="s">
        <v>66</v>
      </c>
      <c r="M8" s="1" t="s">
        <v>67</v>
      </c>
      <c r="N8" s="1" t="s">
        <v>68</v>
      </c>
      <c r="O8" s="1" t="s">
        <v>69</v>
      </c>
      <c r="P8" s="1" t="s">
        <v>21</v>
      </c>
      <c r="Q8" s="1" t="s">
        <v>14</v>
      </c>
      <c r="R8" s="1" t="s">
        <v>6389</v>
      </c>
      <c r="S8" s="2" t="s">
        <v>66</v>
      </c>
      <c r="T8" s="1" t="s">
        <v>67</v>
      </c>
      <c r="U8" s="1" t="s">
        <v>68</v>
      </c>
      <c r="V8" s="1" t="s">
        <v>69</v>
      </c>
      <c r="W8" s="1" t="s">
        <v>21</v>
      </c>
      <c r="X8" s="1" t="s">
        <v>14</v>
      </c>
      <c r="Y8" s="1" t="s">
        <v>6389</v>
      </c>
      <c r="Z8" s="1" t="s">
        <v>70</v>
      </c>
      <c r="AA8" s="11" t="s">
        <v>71</v>
      </c>
      <c r="AB8" s="3"/>
    </row>
    <row r="9" spans="1:29" x14ac:dyDescent="0.2">
      <c r="A9" s="8">
        <v>7</v>
      </c>
      <c r="B9" s="1" t="s">
        <v>72</v>
      </c>
      <c r="C9" s="9" t="s">
        <v>73</v>
      </c>
      <c r="D9" s="1">
        <v>190</v>
      </c>
      <c r="E9" s="1">
        <v>2</v>
      </c>
      <c r="F9" s="1">
        <v>77</v>
      </c>
      <c r="G9" s="1">
        <v>21</v>
      </c>
      <c r="H9" s="1">
        <v>65.517241380000002</v>
      </c>
      <c r="I9" s="1" t="s">
        <v>9828</v>
      </c>
      <c r="J9" s="1" t="s">
        <v>74</v>
      </c>
      <c r="K9" s="1" t="s">
        <v>75</v>
      </c>
      <c r="L9" s="2" t="s">
        <v>74</v>
      </c>
      <c r="M9" s="1" t="s">
        <v>76</v>
      </c>
      <c r="N9" s="1" t="s">
        <v>77</v>
      </c>
      <c r="O9" s="1" t="s">
        <v>17</v>
      </c>
      <c r="P9" s="1" t="s">
        <v>18</v>
      </c>
      <c r="Q9" s="1" t="s">
        <v>14</v>
      </c>
      <c r="R9" s="1" t="s">
        <v>6389</v>
      </c>
      <c r="S9" s="12" t="s">
        <v>78</v>
      </c>
      <c r="T9" s="14" t="s">
        <v>9970</v>
      </c>
      <c r="U9" s="1" t="s">
        <v>77</v>
      </c>
      <c r="V9" s="1" t="s">
        <v>17</v>
      </c>
      <c r="W9" s="1" t="s">
        <v>18</v>
      </c>
      <c r="X9" s="1" t="s">
        <v>14</v>
      </c>
      <c r="Y9" s="1" t="s">
        <v>6389</v>
      </c>
      <c r="Z9" s="1" t="s">
        <v>80</v>
      </c>
      <c r="AA9" s="11" t="s">
        <v>81</v>
      </c>
      <c r="AB9" s="13" t="s">
        <v>13</v>
      </c>
    </row>
    <row r="10" spans="1:29" x14ac:dyDescent="0.2">
      <c r="A10" s="8">
        <v>8</v>
      </c>
      <c r="B10" s="1" t="s">
        <v>82</v>
      </c>
      <c r="C10" s="9" t="s">
        <v>82</v>
      </c>
      <c r="D10" s="1">
        <v>216</v>
      </c>
      <c r="E10" s="1">
        <v>2</v>
      </c>
      <c r="F10" s="1">
        <v>35</v>
      </c>
      <c r="G10" s="1">
        <v>37</v>
      </c>
      <c r="H10" s="1">
        <v>74.482758619999998</v>
      </c>
      <c r="I10" s="1" t="s">
        <v>9828</v>
      </c>
      <c r="J10" s="1" t="s">
        <v>83</v>
      </c>
      <c r="K10" s="1" t="s">
        <v>84</v>
      </c>
      <c r="L10" s="2" t="s">
        <v>83</v>
      </c>
      <c r="M10" s="1" t="s">
        <v>85</v>
      </c>
      <c r="N10" s="1" t="s">
        <v>86</v>
      </c>
      <c r="O10" s="1" t="s">
        <v>20</v>
      </c>
      <c r="P10" s="1" t="s">
        <v>21</v>
      </c>
      <c r="Q10" s="1" t="s">
        <v>14</v>
      </c>
      <c r="R10" s="1" t="s">
        <v>6389</v>
      </c>
      <c r="S10" s="2" t="s">
        <v>83</v>
      </c>
      <c r="T10" s="1" t="s">
        <v>85</v>
      </c>
      <c r="U10" s="1" t="s">
        <v>86</v>
      </c>
      <c r="V10" s="1" t="s">
        <v>20</v>
      </c>
      <c r="W10" s="1" t="s">
        <v>21</v>
      </c>
      <c r="X10" s="1" t="s">
        <v>14</v>
      </c>
      <c r="Y10" s="1" t="s">
        <v>6389</v>
      </c>
      <c r="Z10" s="1" t="s">
        <v>87</v>
      </c>
      <c r="AA10" s="11" t="s">
        <v>88</v>
      </c>
      <c r="AB10" s="3"/>
    </row>
    <row r="11" spans="1:29" x14ac:dyDescent="0.2">
      <c r="A11" s="8">
        <v>9</v>
      </c>
      <c r="B11" s="1" t="s">
        <v>89</v>
      </c>
      <c r="C11" s="9" t="s">
        <v>89</v>
      </c>
      <c r="D11" s="1">
        <v>191</v>
      </c>
      <c r="E11" s="1">
        <v>1</v>
      </c>
      <c r="F11" s="1">
        <v>9</v>
      </c>
      <c r="G11" s="1">
        <v>89</v>
      </c>
      <c r="H11" s="1">
        <v>65.862068969999996</v>
      </c>
      <c r="I11" s="1" t="s">
        <v>9828</v>
      </c>
      <c r="J11" s="1" t="s">
        <v>90</v>
      </c>
      <c r="K11" s="1" t="s">
        <v>91</v>
      </c>
      <c r="L11" s="2" t="s">
        <v>90</v>
      </c>
      <c r="M11" s="1" t="s">
        <v>92</v>
      </c>
      <c r="N11" s="1" t="s">
        <v>93</v>
      </c>
      <c r="O11" s="1" t="s">
        <v>36</v>
      </c>
      <c r="P11" s="1" t="s">
        <v>18</v>
      </c>
      <c r="Q11" s="1" t="s">
        <v>14</v>
      </c>
      <c r="R11" s="1" t="s">
        <v>6389</v>
      </c>
      <c r="S11" s="2" t="s">
        <v>90</v>
      </c>
      <c r="T11" s="1" t="s">
        <v>92</v>
      </c>
      <c r="U11" s="1" t="s">
        <v>93</v>
      </c>
      <c r="V11" s="1" t="s">
        <v>36</v>
      </c>
      <c r="W11" s="1" t="s">
        <v>18</v>
      </c>
      <c r="X11" s="1" t="s">
        <v>14</v>
      </c>
      <c r="Y11" s="1" t="s">
        <v>6389</v>
      </c>
      <c r="Z11" s="1" t="s">
        <v>94</v>
      </c>
      <c r="AA11" s="11" t="s">
        <v>95</v>
      </c>
      <c r="AB11" s="3"/>
    </row>
    <row r="12" spans="1:29" x14ac:dyDescent="0.2">
      <c r="A12" s="8">
        <v>10</v>
      </c>
      <c r="B12" s="1" t="s">
        <v>96</v>
      </c>
      <c r="C12" s="9" t="s">
        <v>97</v>
      </c>
      <c r="D12" s="1">
        <v>218</v>
      </c>
      <c r="E12" s="1">
        <v>1</v>
      </c>
      <c r="F12" s="1">
        <v>58</v>
      </c>
      <c r="G12" s="1">
        <v>13</v>
      </c>
      <c r="H12" s="1">
        <v>75.172413789999993</v>
      </c>
      <c r="I12" s="1" t="s">
        <v>9828</v>
      </c>
      <c r="J12" s="1" t="s">
        <v>98</v>
      </c>
      <c r="K12" s="1" t="s">
        <v>99</v>
      </c>
      <c r="L12" s="2" t="s">
        <v>98</v>
      </c>
      <c r="M12" s="1" t="s">
        <v>76</v>
      </c>
      <c r="N12" s="1" t="s">
        <v>77</v>
      </c>
      <c r="O12" s="1" t="s">
        <v>17</v>
      </c>
      <c r="P12" s="1" t="s">
        <v>18</v>
      </c>
      <c r="Q12" s="1" t="s">
        <v>14</v>
      </c>
      <c r="R12" s="1" t="s">
        <v>6389</v>
      </c>
      <c r="S12" s="12" t="s">
        <v>100</v>
      </c>
      <c r="T12" s="14" t="s">
        <v>79</v>
      </c>
      <c r="U12" s="1" t="s">
        <v>77</v>
      </c>
      <c r="V12" s="1" t="s">
        <v>17</v>
      </c>
      <c r="W12" s="1" t="s">
        <v>18</v>
      </c>
      <c r="X12" s="1" t="s">
        <v>14</v>
      </c>
      <c r="Y12" s="1" t="s">
        <v>6389</v>
      </c>
      <c r="Z12" s="1" t="s">
        <v>101</v>
      </c>
      <c r="AA12" s="11" t="s">
        <v>102</v>
      </c>
      <c r="AB12" s="13" t="s">
        <v>13</v>
      </c>
    </row>
    <row r="13" spans="1:29" x14ac:dyDescent="0.2">
      <c r="A13" s="8">
        <v>11</v>
      </c>
      <c r="B13" s="1" t="s">
        <v>103</v>
      </c>
      <c r="C13" s="9" t="s">
        <v>103</v>
      </c>
      <c r="D13" s="1">
        <v>201</v>
      </c>
      <c r="E13" s="1">
        <v>1</v>
      </c>
      <c r="F13" s="1">
        <v>16</v>
      </c>
      <c r="G13" s="1">
        <v>72</v>
      </c>
      <c r="H13" s="1">
        <v>69.310344830000005</v>
      </c>
      <c r="I13" s="1" t="s">
        <v>9828</v>
      </c>
      <c r="J13" s="1" t="s">
        <v>104</v>
      </c>
      <c r="K13" s="15">
        <v>24959</v>
      </c>
      <c r="L13" s="2" t="s">
        <v>104</v>
      </c>
      <c r="M13" s="1" t="s">
        <v>25</v>
      </c>
      <c r="N13" s="1" t="s">
        <v>26</v>
      </c>
      <c r="O13" s="1" t="s">
        <v>27</v>
      </c>
      <c r="P13" s="1" t="s">
        <v>28</v>
      </c>
      <c r="Q13" s="1" t="s">
        <v>14</v>
      </c>
      <c r="R13" s="1" t="s">
        <v>6389</v>
      </c>
      <c r="S13" s="2" t="s">
        <v>104</v>
      </c>
      <c r="T13" s="1" t="s">
        <v>25</v>
      </c>
      <c r="U13" s="1" t="s">
        <v>26</v>
      </c>
      <c r="V13" s="1" t="s">
        <v>27</v>
      </c>
      <c r="W13" s="1" t="s">
        <v>28</v>
      </c>
      <c r="X13" s="1" t="s">
        <v>14</v>
      </c>
      <c r="Y13" s="1" t="s">
        <v>6389</v>
      </c>
      <c r="Z13" s="1" t="s">
        <v>105</v>
      </c>
      <c r="AA13" s="11" t="s">
        <v>106</v>
      </c>
      <c r="AB13" s="3"/>
    </row>
    <row r="14" spans="1:29" x14ac:dyDescent="0.2">
      <c r="A14" s="8">
        <v>12</v>
      </c>
      <c r="B14" s="1" t="s">
        <v>107</v>
      </c>
      <c r="C14" s="9" t="s">
        <v>108</v>
      </c>
      <c r="D14" s="1">
        <v>219</v>
      </c>
      <c r="E14" s="1">
        <v>5</v>
      </c>
      <c r="F14" s="1">
        <v>55</v>
      </c>
      <c r="G14" s="1">
        <v>11</v>
      </c>
      <c r="H14" s="1">
        <v>75.517241380000002</v>
      </c>
      <c r="I14" s="1" t="s">
        <v>9828</v>
      </c>
      <c r="J14" s="1" t="s">
        <v>109</v>
      </c>
      <c r="K14" s="1" t="s">
        <v>110</v>
      </c>
      <c r="L14" s="2" t="s">
        <v>109</v>
      </c>
      <c r="M14" s="1" t="s">
        <v>76</v>
      </c>
      <c r="N14" s="1" t="s">
        <v>77</v>
      </c>
      <c r="O14" s="1" t="s">
        <v>17</v>
      </c>
      <c r="P14" s="1" t="s">
        <v>18</v>
      </c>
      <c r="Q14" s="1" t="s">
        <v>14</v>
      </c>
      <c r="R14" s="1" t="s">
        <v>6389</v>
      </c>
      <c r="S14" s="12" t="s">
        <v>111</v>
      </c>
      <c r="T14" s="14" t="s">
        <v>79</v>
      </c>
      <c r="U14" s="1" t="s">
        <v>77</v>
      </c>
      <c r="V14" s="1" t="s">
        <v>17</v>
      </c>
      <c r="W14" s="1" t="s">
        <v>18</v>
      </c>
      <c r="X14" s="1" t="s">
        <v>14</v>
      </c>
      <c r="Y14" s="1" t="s">
        <v>6389</v>
      </c>
      <c r="Z14" s="1" t="s">
        <v>112</v>
      </c>
      <c r="AA14" s="11" t="s">
        <v>113</v>
      </c>
      <c r="AB14" s="13" t="s">
        <v>13</v>
      </c>
    </row>
    <row r="15" spans="1:29" x14ac:dyDescent="0.2">
      <c r="A15" s="8">
        <v>13</v>
      </c>
      <c r="B15" s="1" t="s">
        <v>114</v>
      </c>
      <c r="C15" s="9" t="s">
        <v>114</v>
      </c>
      <c r="D15" s="1">
        <v>209</v>
      </c>
      <c r="E15" s="1">
        <v>2</v>
      </c>
      <c r="F15" s="1">
        <v>44</v>
      </c>
      <c r="G15" s="1">
        <v>35</v>
      </c>
      <c r="H15" s="1">
        <v>72.068965520000006</v>
      </c>
      <c r="I15" s="1" t="s">
        <v>9828</v>
      </c>
      <c r="J15" s="1" t="s">
        <v>115</v>
      </c>
      <c r="K15" s="1" t="s">
        <v>116</v>
      </c>
      <c r="L15" s="2" t="s">
        <v>117</v>
      </c>
      <c r="M15" s="1" t="s">
        <v>118</v>
      </c>
      <c r="N15" s="1" t="s">
        <v>119</v>
      </c>
      <c r="O15" s="1" t="s">
        <v>120</v>
      </c>
      <c r="P15" s="1" t="s">
        <v>21</v>
      </c>
      <c r="Q15" s="1" t="s">
        <v>14</v>
      </c>
      <c r="R15" s="1" t="s">
        <v>6389</v>
      </c>
      <c r="S15" s="9" t="s">
        <v>62</v>
      </c>
      <c r="T15" s="1" t="s">
        <v>118</v>
      </c>
      <c r="U15" s="1" t="s">
        <v>119</v>
      </c>
      <c r="V15" s="1" t="s">
        <v>120</v>
      </c>
      <c r="W15" s="1" t="s">
        <v>21</v>
      </c>
      <c r="X15" s="1" t="s">
        <v>14</v>
      </c>
      <c r="Y15" s="1" t="s">
        <v>6389</v>
      </c>
      <c r="Z15" s="1" t="s">
        <v>121</v>
      </c>
      <c r="AA15" s="11" t="s">
        <v>122</v>
      </c>
      <c r="AB15" s="3"/>
    </row>
    <row r="16" spans="1:29" x14ac:dyDescent="0.2">
      <c r="A16" s="8">
        <v>14</v>
      </c>
      <c r="B16" s="1" t="s">
        <v>123</v>
      </c>
      <c r="C16" s="9" t="s">
        <v>123</v>
      </c>
      <c r="D16" s="1">
        <v>211</v>
      </c>
      <c r="E16" s="1">
        <v>0</v>
      </c>
      <c r="F16" s="1">
        <v>5</v>
      </c>
      <c r="G16" s="1">
        <v>74</v>
      </c>
      <c r="H16" s="1">
        <v>72.758620690000001</v>
      </c>
      <c r="I16" s="1" t="s">
        <v>9828</v>
      </c>
      <c r="J16" s="1" t="s">
        <v>124</v>
      </c>
      <c r="K16" s="1">
        <v>248</v>
      </c>
      <c r="L16" s="2" t="s">
        <v>125</v>
      </c>
      <c r="M16" s="1" t="s">
        <v>126</v>
      </c>
      <c r="N16" s="1" t="s">
        <v>127</v>
      </c>
      <c r="O16" s="1" t="s">
        <v>128</v>
      </c>
      <c r="P16" s="1" t="s">
        <v>129</v>
      </c>
      <c r="Q16" s="1" t="s">
        <v>14</v>
      </c>
      <c r="R16" s="1" t="s">
        <v>6389</v>
      </c>
      <c r="S16" s="2" t="s">
        <v>125</v>
      </c>
      <c r="T16" s="1" t="s">
        <v>126</v>
      </c>
      <c r="U16" s="1" t="s">
        <v>127</v>
      </c>
      <c r="V16" s="1" t="s">
        <v>128</v>
      </c>
      <c r="W16" s="1" t="s">
        <v>129</v>
      </c>
      <c r="X16" s="1" t="s">
        <v>14</v>
      </c>
      <c r="Y16" s="1" t="s">
        <v>6389</v>
      </c>
      <c r="Z16" s="1" t="s">
        <v>130</v>
      </c>
      <c r="AA16" s="11" t="s">
        <v>131</v>
      </c>
      <c r="AB16" s="3"/>
    </row>
    <row r="17" spans="1:28" x14ac:dyDescent="0.2">
      <c r="A17" s="8">
        <v>15</v>
      </c>
      <c r="B17" s="1" t="s">
        <v>132</v>
      </c>
      <c r="C17" s="9" t="s">
        <v>132</v>
      </c>
      <c r="D17" s="1">
        <v>206</v>
      </c>
      <c r="E17" s="1">
        <v>1</v>
      </c>
      <c r="F17" s="1">
        <v>10</v>
      </c>
      <c r="G17" s="1">
        <v>73</v>
      </c>
      <c r="H17" s="1">
        <v>71.034482760000003</v>
      </c>
      <c r="I17" s="1" t="s">
        <v>9828</v>
      </c>
      <c r="J17" s="1" t="s">
        <v>133</v>
      </c>
      <c r="K17" s="1" t="s">
        <v>134</v>
      </c>
      <c r="L17" s="2" t="s">
        <v>133</v>
      </c>
      <c r="M17" s="1" t="s">
        <v>135</v>
      </c>
      <c r="N17" s="1" t="s">
        <v>136</v>
      </c>
      <c r="O17" s="1" t="s">
        <v>137</v>
      </c>
      <c r="P17" s="1" t="s">
        <v>138</v>
      </c>
      <c r="Q17" s="1" t="s">
        <v>14</v>
      </c>
      <c r="R17" s="1" t="s">
        <v>6389</v>
      </c>
      <c r="S17" s="2" t="s">
        <v>133</v>
      </c>
      <c r="T17" s="1" t="s">
        <v>135</v>
      </c>
      <c r="U17" s="27" t="s">
        <v>373</v>
      </c>
      <c r="V17" s="1" t="s">
        <v>137</v>
      </c>
      <c r="W17" s="1" t="s">
        <v>138</v>
      </c>
      <c r="X17" s="1" t="s">
        <v>14</v>
      </c>
      <c r="Y17" s="1" t="s">
        <v>6389</v>
      </c>
      <c r="Z17" s="1" t="s">
        <v>139</v>
      </c>
      <c r="AA17" s="11" t="s">
        <v>140</v>
      </c>
      <c r="AB17" s="3"/>
    </row>
    <row r="18" spans="1:28" x14ac:dyDescent="0.2">
      <c r="A18" s="8">
        <v>16</v>
      </c>
      <c r="B18" s="1" t="s">
        <v>141</v>
      </c>
      <c r="C18" s="9" t="s">
        <v>141</v>
      </c>
      <c r="D18" s="1">
        <v>235</v>
      </c>
      <c r="E18" s="1">
        <v>1</v>
      </c>
      <c r="F18" s="1">
        <v>38</v>
      </c>
      <c r="G18" s="1">
        <v>16</v>
      </c>
      <c r="H18" s="1">
        <v>81.034482760000003</v>
      </c>
      <c r="I18" s="1" t="s">
        <v>9828</v>
      </c>
      <c r="J18" s="1" t="s">
        <v>142</v>
      </c>
      <c r="K18" s="1" t="s">
        <v>143</v>
      </c>
      <c r="L18" s="2" t="s">
        <v>144</v>
      </c>
      <c r="M18" s="1" t="s">
        <v>145</v>
      </c>
      <c r="N18" s="1" t="s">
        <v>120</v>
      </c>
      <c r="O18" s="1" t="s">
        <v>120</v>
      </c>
      <c r="P18" s="1" t="s">
        <v>45</v>
      </c>
      <c r="Q18" s="1" t="s">
        <v>14</v>
      </c>
      <c r="R18" s="1" t="s">
        <v>6389</v>
      </c>
      <c r="S18" s="2" t="s">
        <v>144</v>
      </c>
      <c r="T18" s="1" t="s">
        <v>145</v>
      </c>
      <c r="U18" s="1" t="s">
        <v>120</v>
      </c>
      <c r="V18" s="1" t="s">
        <v>120</v>
      </c>
      <c r="W18" s="1" t="s">
        <v>45</v>
      </c>
      <c r="X18" s="1" t="s">
        <v>14</v>
      </c>
      <c r="Y18" s="1" t="s">
        <v>6389</v>
      </c>
      <c r="Z18" s="1" t="s">
        <v>146</v>
      </c>
      <c r="AA18" s="11" t="s">
        <v>147</v>
      </c>
      <c r="AB18" s="3"/>
    </row>
    <row r="19" spans="1:28" x14ac:dyDescent="0.2">
      <c r="A19" s="8">
        <v>17</v>
      </c>
      <c r="B19" s="1" t="s">
        <v>148</v>
      </c>
      <c r="C19" s="9" t="s">
        <v>148</v>
      </c>
      <c r="D19" s="1">
        <v>252</v>
      </c>
      <c r="E19" s="1">
        <v>0</v>
      </c>
      <c r="F19" s="1">
        <v>29</v>
      </c>
      <c r="G19" s="1">
        <v>9</v>
      </c>
      <c r="H19" s="1">
        <v>86.896551720000005</v>
      </c>
      <c r="I19" s="1" t="s">
        <v>9828</v>
      </c>
      <c r="J19" s="1" t="s">
        <v>149</v>
      </c>
      <c r="K19" s="1" t="s">
        <v>150</v>
      </c>
      <c r="L19" s="2" t="s">
        <v>151</v>
      </c>
      <c r="M19" s="1" t="s">
        <v>120</v>
      </c>
      <c r="N19" s="1" t="s">
        <v>120</v>
      </c>
      <c r="O19" s="1" t="s">
        <v>152</v>
      </c>
      <c r="P19" s="1" t="s">
        <v>45</v>
      </c>
      <c r="Q19" s="1" t="s">
        <v>14</v>
      </c>
      <c r="R19" s="1" t="s">
        <v>6389</v>
      </c>
      <c r="S19" s="9" t="s">
        <v>62</v>
      </c>
      <c r="T19" s="9" t="s">
        <v>62</v>
      </c>
      <c r="U19" s="1" t="s">
        <v>120</v>
      </c>
      <c r="V19" s="1" t="s">
        <v>152</v>
      </c>
      <c r="W19" s="1" t="s">
        <v>45</v>
      </c>
      <c r="X19" s="1" t="s">
        <v>14</v>
      </c>
      <c r="Y19" s="1" t="s">
        <v>6389</v>
      </c>
      <c r="Z19" s="1" t="s">
        <v>153</v>
      </c>
      <c r="AA19" s="11" t="s">
        <v>154</v>
      </c>
      <c r="AB19" s="3"/>
    </row>
    <row r="20" spans="1:28" x14ac:dyDescent="0.2">
      <c r="A20" s="8">
        <v>18</v>
      </c>
      <c r="B20" s="1" t="s">
        <v>155</v>
      </c>
      <c r="C20" s="9" t="s">
        <v>155</v>
      </c>
      <c r="D20" s="1">
        <v>250</v>
      </c>
      <c r="E20" s="1">
        <v>1</v>
      </c>
      <c r="F20" s="1">
        <v>10</v>
      </c>
      <c r="G20" s="1">
        <v>29</v>
      </c>
      <c r="H20" s="1">
        <v>86.206896549999996</v>
      </c>
      <c r="I20" s="1" t="s">
        <v>9828</v>
      </c>
      <c r="J20" s="1" t="s">
        <v>156</v>
      </c>
      <c r="K20" s="1" t="s">
        <v>157</v>
      </c>
      <c r="L20" s="2" t="s">
        <v>158</v>
      </c>
      <c r="M20" s="1" t="s">
        <v>159</v>
      </c>
      <c r="N20" s="1" t="s">
        <v>52</v>
      </c>
      <c r="O20" s="1" t="s">
        <v>53</v>
      </c>
      <c r="P20" s="1" t="s">
        <v>18</v>
      </c>
      <c r="Q20" s="1" t="s">
        <v>14</v>
      </c>
      <c r="R20" s="1" t="s">
        <v>6389</v>
      </c>
      <c r="S20" s="2" t="s">
        <v>158</v>
      </c>
      <c r="T20" s="1" t="s">
        <v>159</v>
      </c>
      <c r="U20" s="1" t="s">
        <v>52</v>
      </c>
      <c r="V20" s="1" t="s">
        <v>53</v>
      </c>
      <c r="W20" s="1" t="s">
        <v>18</v>
      </c>
      <c r="X20" s="1" t="s">
        <v>14</v>
      </c>
      <c r="Y20" s="1" t="s">
        <v>6389</v>
      </c>
      <c r="Z20" s="1" t="s">
        <v>160</v>
      </c>
      <c r="AA20" s="11" t="s">
        <v>161</v>
      </c>
      <c r="AB20" s="3"/>
    </row>
    <row r="21" spans="1:28" x14ac:dyDescent="0.2">
      <c r="A21" s="8">
        <v>19</v>
      </c>
      <c r="B21" s="1" t="s">
        <v>162</v>
      </c>
      <c r="C21" s="9" t="s">
        <v>162</v>
      </c>
      <c r="D21" s="1">
        <v>223</v>
      </c>
      <c r="E21" s="1">
        <v>32</v>
      </c>
      <c r="F21" s="1">
        <v>2</v>
      </c>
      <c r="G21" s="1">
        <v>33</v>
      </c>
      <c r="H21" s="1">
        <v>76.896551720000005</v>
      </c>
      <c r="I21" s="1" t="s">
        <v>9828</v>
      </c>
      <c r="J21" s="1" t="s">
        <v>163</v>
      </c>
      <c r="K21" s="1" t="s">
        <v>164</v>
      </c>
      <c r="L21" s="2" t="s">
        <v>163</v>
      </c>
      <c r="M21" s="1" t="s">
        <v>165</v>
      </c>
      <c r="N21" s="1" t="s">
        <v>120</v>
      </c>
      <c r="O21" s="1" t="s">
        <v>166</v>
      </c>
      <c r="P21" s="1" t="s">
        <v>18</v>
      </c>
      <c r="Q21" s="1" t="s">
        <v>14</v>
      </c>
      <c r="R21" s="1" t="s">
        <v>6389</v>
      </c>
      <c r="S21" s="2" t="s">
        <v>163</v>
      </c>
      <c r="T21" s="1" t="s">
        <v>165</v>
      </c>
      <c r="U21" s="1" t="s">
        <v>120</v>
      </c>
      <c r="V21" s="1" t="s">
        <v>166</v>
      </c>
      <c r="W21" s="1" t="s">
        <v>18</v>
      </c>
      <c r="X21" s="1" t="s">
        <v>14</v>
      </c>
      <c r="Y21" s="1" t="s">
        <v>6389</v>
      </c>
      <c r="Z21" s="1" t="s">
        <v>167</v>
      </c>
      <c r="AA21" s="11" t="s">
        <v>168</v>
      </c>
      <c r="AB21" s="3"/>
    </row>
    <row r="22" spans="1:28" x14ac:dyDescent="0.2">
      <c r="A22" s="8">
        <v>20</v>
      </c>
      <c r="B22" s="1" t="s">
        <v>169</v>
      </c>
      <c r="C22" s="9" t="s">
        <v>169</v>
      </c>
      <c r="D22" s="1">
        <v>248</v>
      </c>
      <c r="E22" s="1">
        <v>1</v>
      </c>
      <c r="F22" s="1">
        <v>15</v>
      </c>
      <c r="G22" s="1">
        <v>26</v>
      </c>
      <c r="H22" s="1">
        <v>85.517241380000002</v>
      </c>
      <c r="I22" s="1" t="s">
        <v>9828</v>
      </c>
      <c r="J22" s="1" t="s">
        <v>170</v>
      </c>
      <c r="K22" s="1" t="s">
        <v>171</v>
      </c>
      <c r="L22" s="2" t="s">
        <v>170</v>
      </c>
      <c r="M22" s="1" t="s">
        <v>172</v>
      </c>
      <c r="N22" s="1" t="s">
        <v>173</v>
      </c>
      <c r="O22" s="1" t="s">
        <v>17</v>
      </c>
      <c r="P22" s="1" t="s">
        <v>18</v>
      </c>
      <c r="Q22" s="1" t="s">
        <v>14</v>
      </c>
      <c r="R22" s="1" t="s">
        <v>6389</v>
      </c>
      <c r="S22" s="2" t="s">
        <v>170</v>
      </c>
      <c r="T22" s="1" t="s">
        <v>172</v>
      </c>
      <c r="U22" s="1" t="s">
        <v>173</v>
      </c>
      <c r="V22" s="1" t="s">
        <v>17</v>
      </c>
      <c r="W22" s="1" t="s">
        <v>18</v>
      </c>
      <c r="X22" s="1" t="s">
        <v>14</v>
      </c>
      <c r="Y22" s="1" t="s">
        <v>6389</v>
      </c>
      <c r="Z22" s="1" t="s">
        <v>174</v>
      </c>
      <c r="AA22" s="11" t="s">
        <v>175</v>
      </c>
      <c r="AB22" s="3"/>
    </row>
    <row r="23" spans="1:28" x14ac:dyDescent="0.2">
      <c r="A23" s="8">
        <v>21</v>
      </c>
      <c r="B23" s="1" t="s">
        <v>176</v>
      </c>
      <c r="C23" s="9" t="s">
        <v>176</v>
      </c>
      <c r="D23" s="1">
        <v>248</v>
      </c>
      <c r="E23" s="1">
        <v>4</v>
      </c>
      <c r="F23" s="1">
        <v>24</v>
      </c>
      <c r="G23" s="1">
        <v>14</v>
      </c>
      <c r="H23" s="1">
        <v>85.517241380000002</v>
      </c>
      <c r="I23" s="1" t="s">
        <v>9828</v>
      </c>
      <c r="J23" s="1" t="s">
        <v>177</v>
      </c>
      <c r="K23" s="1" t="s">
        <v>178</v>
      </c>
      <c r="L23" s="2" t="s">
        <v>177</v>
      </c>
      <c r="M23" s="1" t="s">
        <v>76</v>
      </c>
      <c r="N23" s="1" t="s">
        <v>77</v>
      </c>
      <c r="O23" s="1" t="s">
        <v>17</v>
      </c>
      <c r="P23" s="1" t="s">
        <v>18</v>
      </c>
      <c r="Q23" s="1" t="s">
        <v>14</v>
      </c>
      <c r="R23" s="1" t="s">
        <v>6389</v>
      </c>
      <c r="S23" s="2" t="s">
        <v>177</v>
      </c>
      <c r="T23" s="1" t="s">
        <v>76</v>
      </c>
      <c r="U23" s="1" t="s">
        <v>77</v>
      </c>
      <c r="V23" s="1" t="s">
        <v>17</v>
      </c>
      <c r="W23" s="1" t="s">
        <v>18</v>
      </c>
      <c r="X23" s="1" t="s">
        <v>14</v>
      </c>
      <c r="Y23" s="1" t="s">
        <v>6389</v>
      </c>
      <c r="Z23" s="1" t="s">
        <v>179</v>
      </c>
      <c r="AA23" s="11" t="s">
        <v>180</v>
      </c>
      <c r="AB23" s="3"/>
    </row>
    <row r="24" spans="1:28" x14ac:dyDescent="0.2">
      <c r="A24" s="8">
        <v>22</v>
      </c>
      <c r="B24" s="1" t="s">
        <v>181</v>
      </c>
      <c r="C24" s="9" t="s">
        <v>181</v>
      </c>
      <c r="D24" s="1">
        <v>240</v>
      </c>
      <c r="E24" s="1">
        <v>1</v>
      </c>
      <c r="F24" s="1">
        <v>6</v>
      </c>
      <c r="G24" s="1">
        <v>43</v>
      </c>
      <c r="H24" s="1">
        <v>82.758620690000001</v>
      </c>
      <c r="I24" s="1" t="s">
        <v>9828</v>
      </c>
      <c r="J24" s="1" t="s">
        <v>182</v>
      </c>
      <c r="K24" s="1" t="s">
        <v>183</v>
      </c>
      <c r="L24" s="2" t="s">
        <v>182</v>
      </c>
      <c r="M24" s="1" t="s">
        <v>92</v>
      </c>
      <c r="N24" s="1" t="s">
        <v>93</v>
      </c>
      <c r="O24" s="1" t="s">
        <v>36</v>
      </c>
      <c r="P24" s="1" t="s">
        <v>18</v>
      </c>
      <c r="Q24" s="1" t="s">
        <v>14</v>
      </c>
      <c r="R24" s="1" t="s">
        <v>6389</v>
      </c>
      <c r="S24" s="2" t="s">
        <v>182</v>
      </c>
      <c r="T24" s="1" t="s">
        <v>92</v>
      </c>
      <c r="U24" s="1" t="s">
        <v>93</v>
      </c>
      <c r="V24" s="1" t="s">
        <v>36</v>
      </c>
      <c r="W24" s="1" t="s">
        <v>18</v>
      </c>
      <c r="X24" s="1" t="s">
        <v>14</v>
      </c>
      <c r="Y24" s="1" t="s">
        <v>6389</v>
      </c>
      <c r="Z24" s="1" t="s">
        <v>184</v>
      </c>
      <c r="AA24" s="11" t="s">
        <v>185</v>
      </c>
      <c r="AB24" s="3"/>
    </row>
    <row r="25" spans="1:28" x14ac:dyDescent="0.2">
      <c r="A25" s="8">
        <v>23</v>
      </c>
      <c r="B25" s="1" t="s">
        <v>186</v>
      </c>
      <c r="C25" s="9" t="s">
        <v>186</v>
      </c>
      <c r="D25" s="1">
        <v>242</v>
      </c>
      <c r="E25" s="1">
        <v>4</v>
      </c>
      <c r="F25" s="1">
        <v>18</v>
      </c>
      <c r="G25" s="1">
        <v>26</v>
      </c>
      <c r="H25" s="1">
        <v>83.448275859999995</v>
      </c>
      <c r="I25" s="1" t="s">
        <v>9828</v>
      </c>
      <c r="J25" s="1" t="s">
        <v>187</v>
      </c>
      <c r="K25" s="1" t="s">
        <v>188</v>
      </c>
      <c r="L25" s="2" t="s">
        <v>187</v>
      </c>
      <c r="M25" s="1" t="s">
        <v>189</v>
      </c>
      <c r="N25" s="1" t="s">
        <v>190</v>
      </c>
      <c r="O25" s="1" t="s">
        <v>191</v>
      </c>
      <c r="P25" s="1" t="s">
        <v>192</v>
      </c>
      <c r="Q25" s="1" t="s">
        <v>14</v>
      </c>
      <c r="R25" s="1" t="s">
        <v>6389</v>
      </c>
      <c r="S25" s="2" t="s">
        <v>187</v>
      </c>
      <c r="T25" s="1" t="s">
        <v>189</v>
      </c>
      <c r="U25" s="1" t="s">
        <v>190</v>
      </c>
      <c r="V25" s="1" t="s">
        <v>191</v>
      </c>
      <c r="W25" s="1" t="s">
        <v>192</v>
      </c>
      <c r="X25" s="1" t="s">
        <v>14</v>
      </c>
      <c r="Y25" s="1" t="s">
        <v>6389</v>
      </c>
      <c r="Z25" s="1" t="s">
        <v>193</v>
      </c>
      <c r="AA25" s="11" t="s">
        <v>194</v>
      </c>
      <c r="AB25" s="3"/>
    </row>
    <row r="26" spans="1:28" x14ac:dyDescent="0.2">
      <c r="A26" s="8">
        <v>24</v>
      </c>
      <c r="B26" s="1" t="s">
        <v>195</v>
      </c>
      <c r="C26" s="9" t="s">
        <v>195</v>
      </c>
      <c r="D26" s="1">
        <v>249</v>
      </c>
      <c r="E26" s="1">
        <v>1</v>
      </c>
      <c r="F26" s="1">
        <v>23</v>
      </c>
      <c r="G26" s="1">
        <v>17</v>
      </c>
      <c r="H26" s="1">
        <v>85.862068969999996</v>
      </c>
      <c r="I26" s="1" t="s">
        <v>9828</v>
      </c>
      <c r="J26" s="1" t="s">
        <v>196</v>
      </c>
      <c r="K26" s="1" t="s">
        <v>197</v>
      </c>
      <c r="L26" s="2" t="s">
        <v>196</v>
      </c>
      <c r="M26" s="1" t="s">
        <v>198</v>
      </c>
      <c r="N26" s="1" t="s">
        <v>199</v>
      </c>
      <c r="O26" s="1" t="s">
        <v>20</v>
      </c>
      <c r="P26" s="1" t="s">
        <v>21</v>
      </c>
      <c r="Q26" s="1" t="s">
        <v>14</v>
      </c>
      <c r="R26" s="1" t="s">
        <v>6389</v>
      </c>
      <c r="S26" s="2" t="s">
        <v>196</v>
      </c>
      <c r="T26" s="1" t="s">
        <v>198</v>
      </c>
      <c r="U26" s="27" t="s">
        <v>199</v>
      </c>
      <c r="V26" s="1" t="s">
        <v>20</v>
      </c>
      <c r="W26" s="1" t="s">
        <v>21</v>
      </c>
      <c r="X26" s="1" t="s">
        <v>14</v>
      </c>
      <c r="Y26" s="1" t="s">
        <v>6389</v>
      </c>
      <c r="Z26" s="1" t="s">
        <v>200</v>
      </c>
      <c r="AA26" s="11" t="s">
        <v>201</v>
      </c>
      <c r="AB26" s="3"/>
    </row>
    <row r="27" spans="1:28" x14ac:dyDescent="0.2">
      <c r="A27" s="8">
        <v>25</v>
      </c>
      <c r="B27" s="1" t="s">
        <v>202</v>
      </c>
      <c r="C27" s="9" t="s">
        <v>202</v>
      </c>
      <c r="D27" s="1">
        <v>243</v>
      </c>
      <c r="E27" s="1">
        <v>18</v>
      </c>
      <c r="F27" s="1">
        <v>19</v>
      </c>
      <c r="G27" s="1">
        <v>10</v>
      </c>
      <c r="H27" s="1">
        <v>83.793103450000004</v>
      </c>
      <c r="I27" s="1" t="s">
        <v>9828</v>
      </c>
      <c r="J27" s="1" t="s">
        <v>203</v>
      </c>
      <c r="K27" s="1" t="s">
        <v>204</v>
      </c>
      <c r="L27" s="2" t="s">
        <v>203</v>
      </c>
      <c r="M27" s="1" t="s">
        <v>205</v>
      </c>
      <c r="N27" s="1" t="s">
        <v>199</v>
      </c>
      <c r="O27" s="1" t="s">
        <v>20</v>
      </c>
      <c r="P27" s="1" t="s">
        <v>21</v>
      </c>
      <c r="Q27" s="1" t="s">
        <v>14</v>
      </c>
      <c r="R27" s="1" t="s">
        <v>6389</v>
      </c>
      <c r="S27" s="2" t="s">
        <v>203</v>
      </c>
      <c r="T27" s="1" t="s">
        <v>205</v>
      </c>
      <c r="U27" s="1" t="s">
        <v>199</v>
      </c>
      <c r="V27" s="1" t="s">
        <v>20</v>
      </c>
      <c r="W27" s="1" t="s">
        <v>21</v>
      </c>
      <c r="X27" s="1" t="s">
        <v>14</v>
      </c>
      <c r="Y27" s="1" t="s">
        <v>6389</v>
      </c>
      <c r="Z27" s="1" t="s">
        <v>206</v>
      </c>
      <c r="AA27" s="11" t="s">
        <v>207</v>
      </c>
      <c r="AB27" s="3"/>
    </row>
    <row r="28" spans="1:28" x14ac:dyDescent="0.2">
      <c r="A28" s="8">
        <v>26</v>
      </c>
      <c r="B28" s="1" t="s">
        <v>208</v>
      </c>
      <c r="C28" s="9" t="s">
        <v>208</v>
      </c>
      <c r="D28" s="1">
        <v>258</v>
      </c>
      <c r="E28" s="1">
        <v>1</v>
      </c>
      <c r="F28" s="1">
        <v>20</v>
      </c>
      <c r="G28" s="1">
        <v>11</v>
      </c>
      <c r="H28" s="1">
        <v>88.965517239999997</v>
      </c>
      <c r="I28" s="1" t="s">
        <v>9828</v>
      </c>
      <c r="J28" s="1" t="s">
        <v>209</v>
      </c>
      <c r="K28" s="1" t="s">
        <v>210</v>
      </c>
      <c r="L28" s="2" t="s">
        <v>209</v>
      </c>
      <c r="M28" s="1" t="s">
        <v>211</v>
      </c>
      <c r="N28" s="1" t="s">
        <v>212</v>
      </c>
      <c r="O28" s="1" t="s">
        <v>20</v>
      </c>
      <c r="P28" s="1" t="s">
        <v>21</v>
      </c>
      <c r="Q28" s="1" t="s">
        <v>14</v>
      </c>
      <c r="R28" s="1" t="s">
        <v>6389</v>
      </c>
      <c r="S28" s="2" t="s">
        <v>209</v>
      </c>
      <c r="T28" s="1" t="s">
        <v>211</v>
      </c>
      <c r="U28" s="1" t="s">
        <v>212</v>
      </c>
      <c r="V28" s="1" t="s">
        <v>20</v>
      </c>
      <c r="W28" s="1" t="s">
        <v>21</v>
      </c>
      <c r="X28" s="1" t="s">
        <v>14</v>
      </c>
      <c r="Y28" s="1" t="s">
        <v>6389</v>
      </c>
      <c r="Z28" s="1" t="s">
        <v>213</v>
      </c>
      <c r="AA28" s="11" t="s">
        <v>214</v>
      </c>
      <c r="AB28" s="3"/>
    </row>
    <row r="29" spans="1:28" x14ac:dyDescent="0.2">
      <c r="A29" s="8">
        <v>27</v>
      </c>
      <c r="B29" s="1" t="s">
        <v>215</v>
      </c>
      <c r="C29" s="9" t="s">
        <v>215</v>
      </c>
      <c r="D29" s="1">
        <v>267</v>
      </c>
      <c r="E29" s="1">
        <v>1</v>
      </c>
      <c r="F29" s="1">
        <v>19</v>
      </c>
      <c r="G29" s="1">
        <v>3</v>
      </c>
      <c r="H29" s="1">
        <v>92.068965520000006</v>
      </c>
      <c r="I29" s="1" t="s">
        <v>9828</v>
      </c>
      <c r="J29" s="1" t="s">
        <v>216</v>
      </c>
      <c r="K29" s="1" t="s">
        <v>217</v>
      </c>
      <c r="L29" s="2" t="s">
        <v>216</v>
      </c>
      <c r="M29" s="1" t="s">
        <v>92</v>
      </c>
      <c r="N29" s="1" t="s">
        <v>93</v>
      </c>
      <c r="O29" s="1" t="s">
        <v>36</v>
      </c>
      <c r="P29" s="1" t="s">
        <v>18</v>
      </c>
      <c r="Q29" s="1" t="s">
        <v>14</v>
      </c>
      <c r="R29" s="1" t="s">
        <v>6389</v>
      </c>
      <c r="S29" s="2" t="s">
        <v>216</v>
      </c>
      <c r="T29" s="1" t="s">
        <v>92</v>
      </c>
      <c r="U29" s="1" t="s">
        <v>93</v>
      </c>
      <c r="V29" s="1" t="s">
        <v>36</v>
      </c>
      <c r="W29" s="1" t="s">
        <v>18</v>
      </c>
      <c r="X29" s="1" t="s">
        <v>14</v>
      </c>
      <c r="Y29" s="1" t="s">
        <v>6389</v>
      </c>
      <c r="Z29" s="1" t="s">
        <v>218</v>
      </c>
      <c r="AA29" s="11" t="s">
        <v>219</v>
      </c>
      <c r="AB29" s="3"/>
    </row>
    <row r="30" spans="1:28" x14ac:dyDescent="0.2">
      <c r="A30" s="8">
        <v>28</v>
      </c>
      <c r="B30" s="1" t="s">
        <v>220</v>
      </c>
      <c r="C30" s="9" t="s">
        <v>220</v>
      </c>
      <c r="D30" s="1">
        <v>257</v>
      </c>
      <c r="E30" s="1">
        <v>3</v>
      </c>
      <c r="F30" s="1">
        <v>16</v>
      </c>
      <c r="G30" s="1">
        <v>14</v>
      </c>
      <c r="H30" s="1">
        <v>88.620689659999996</v>
      </c>
      <c r="I30" s="1" t="s">
        <v>9828</v>
      </c>
      <c r="J30" s="1" t="s">
        <v>221</v>
      </c>
      <c r="K30" s="1" t="s">
        <v>222</v>
      </c>
      <c r="L30" s="2" t="s">
        <v>223</v>
      </c>
      <c r="M30" s="1" t="s">
        <v>118</v>
      </c>
      <c r="N30" s="1" t="s">
        <v>119</v>
      </c>
      <c r="O30" s="1" t="s">
        <v>120</v>
      </c>
      <c r="P30" s="1" t="s">
        <v>21</v>
      </c>
      <c r="Q30" s="1" t="s">
        <v>14</v>
      </c>
      <c r="R30" s="1" t="s">
        <v>6389</v>
      </c>
      <c r="S30" s="9" t="s">
        <v>62</v>
      </c>
      <c r="T30" s="1" t="s">
        <v>118</v>
      </c>
      <c r="U30" s="1" t="s">
        <v>119</v>
      </c>
      <c r="V30" s="1" t="s">
        <v>120</v>
      </c>
      <c r="W30" s="1" t="s">
        <v>21</v>
      </c>
      <c r="X30" s="1" t="s">
        <v>14</v>
      </c>
      <c r="Y30" s="1" t="s">
        <v>6389</v>
      </c>
      <c r="Z30" s="1" t="s">
        <v>224</v>
      </c>
      <c r="AA30" s="11" t="s">
        <v>225</v>
      </c>
      <c r="AB30" s="3"/>
    </row>
    <row r="31" spans="1:28" x14ac:dyDescent="0.2">
      <c r="A31" s="8">
        <v>29</v>
      </c>
      <c r="B31" s="1" t="s">
        <v>226</v>
      </c>
      <c r="C31" s="9" t="s">
        <v>226</v>
      </c>
      <c r="D31" s="1">
        <v>257</v>
      </c>
      <c r="E31" s="1">
        <v>0</v>
      </c>
      <c r="F31" s="1">
        <v>18</v>
      </c>
      <c r="G31" s="1">
        <v>15</v>
      </c>
      <c r="H31" s="1">
        <v>88.620689659999996</v>
      </c>
      <c r="I31" s="1" t="s">
        <v>9828</v>
      </c>
      <c r="J31" s="1" t="s">
        <v>227</v>
      </c>
      <c r="K31" s="1" t="s">
        <v>228</v>
      </c>
      <c r="L31" s="2" t="s">
        <v>229</v>
      </c>
      <c r="M31" s="1" t="s">
        <v>230</v>
      </c>
      <c r="N31" s="1" t="s">
        <v>231</v>
      </c>
      <c r="O31" s="1" t="s">
        <v>166</v>
      </c>
      <c r="P31" s="1" t="s">
        <v>18</v>
      </c>
      <c r="Q31" s="1" t="s">
        <v>14</v>
      </c>
      <c r="R31" s="1" t="s">
        <v>6389</v>
      </c>
      <c r="S31" s="2" t="s">
        <v>229</v>
      </c>
      <c r="T31" s="1" t="s">
        <v>230</v>
      </c>
      <c r="U31" s="1" t="s">
        <v>231</v>
      </c>
      <c r="V31" s="1" t="s">
        <v>166</v>
      </c>
      <c r="W31" s="1" t="s">
        <v>18</v>
      </c>
      <c r="X31" s="1" t="s">
        <v>14</v>
      </c>
      <c r="Y31" s="1" t="s">
        <v>6389</v>
      </c>
      <c r="Z31" s="1" t="s">
        <v>232</v>
      </c>
      <c r="AA31" s="11" t="s">
        <v>233</v>
      </c>
      <c r="AB31" s="3"/>
    </row>
    <row r="32" spans="1:28" x14ac:dyDescent="0.2">
      <c r="A32" s="8">
        <v>30</v>
      </c>
      <c r="B32" s="1" t="s">
        <v>234</v>
      </c>
      <c r="C32" s="9" t="s">
        <v>234</v>
      </c>
      <c r="D32" s="1">
        <v>247</v>
      </c>
      <c r="E32" s="1">
        <v>0</v>
      </c>
      <c r="F32" s="1">
        <v>7</v>
      </c>
      <c r="G32" s="1">
        <v>36</v>
      </c>
      <c r="H32" s="1">
        <v>85.172413789999993</v>
      </c>
      <c r="I32" s="1" t="s">
        <v>9828</v>
      </c>
      <c r="J32" s="1" t="s">
        <v>235</v>
      </c>
      <c r="K32" s="1" t="s">
        <v>236</v>
      </c>
      <c r="L32" s="2" t="s">
        <v>235</v>
      </c>
      <c r="M32" s="1" t="s">
        <v>237</v>
      </c>
      <c r="N32" s="1" t="s">
        <v>238</v>
      </c>
      <c r="O32" s="1" t="s">
        <v>239</v>
      </c>
      <c r="P32" s="1" t="s">
        <v>45</v>
      </c>
      <c r="Q32" s="1" t="s">
        <v>14</v>
      </c>
      <c r="R32" s="1" t="s">
        <v>6389</v>
      </c>
      <c r="S32" s="2" t="s">
        <v>235</v>
      </c>
      <c r="T32" s="1" t="s">
        <v>237</v>
      </c>
      <c r="U32" s="1" t="s">
        <v>238</v>
      </c>
      <c r="V32" s="1" t="s">
        <v>239</v>
      </c>
      <c r="W32" s="1" t="s">
        <v>45</v>
      </c>
      <c r="X32" s="1" t="s">
        <v>14</v>
      </c>
      <c r="Y32" s="1" t="s">
        <v>6389</v>
      </c>
      <c r="Z32" s="1" t="s">
        <v>240</v>
      </c>
      <c r="AA32" s="11" t="s">
        <v>241</v>
      </c>
      <c r="AB32" s="3"/>
    </row>
    <row r="33" spans="1:28" x14ac:dyDescent="0.2">
      <c r="A33" s="8">
        <v>31</v>
      </c>
      <c r="B33" s="1" t="s">
        <v>242</v>
      </c>
      <c r="C33" s="9" t="s">
        <v>242</v>
      </c>
      <c r="D33" s="1">
        <v>261</v>
      </c>
      <c r="E33" s="1">
        <v>12</v>
      </c>
      <c r="F33" s="1">
        <v>12</v>
      </c>
      <c r="G33" s="1">
        <v>5</v>
      </c>
      <c r="H33" s="1">
        <v>90</v>
      </c>
      <c r="I33" s="1" t="s">
        <v>9828</v>
      </c>
      <c r="J33" s="1" t="s">
        <v>243</v>
      </c>
      <c r="K33" s="1" t="s">
        <v>244</v>
      </c>
      <c r="L33" s="2" t="s">
        <v>243</v>
      </c>
      <c r="M33" s="1" t="s">
        <v>245</v>
      </c>
      <c r="N33" s="1" t="s">
        <v>199</v>
      </c>
      <c r="O33" s="1" t="s">
        <v>20</v>
      </c>
      <c r="P33" s="1" t="s">
        <v>21</v>
      </c>
      <c r="Q33" s="1" t="s">
        <v>14</v>
      </c>
      <c r="R33" s="1" t="s">
        <v>6389</v>
      </c>
      <c r="S33" s="2" t="s">
        <v>243</v>
      </c>
      <c r="T33" s="1" t="s">
        <v>245</v>
      </c>
      <c r="U33" s="1" t="s">
        <v>199</v>
      </c>
      <c r="V33" s="1" t="s">
        <v>20</v>
      </c>
      <c r="W33" s="1" t="s">
        <v>21</v>
      </c>
      <c r="X33" s="1" t="s">
        <v>14</v>
      </c>
      <c r="Y33" s="1" t="s">
        <v>6389</v>
      </c>
      <c r="Z33" s="1" t="s">
        <v>246</v>
      </c>
      <c r="AA33" s="11" t="s">
        <v>247</v>
      </c>
      <c r="AB33" s="3"/>
    </row>
    <row r="34" spans="1:28" x14ac:dyDescent="0.2">
      <c r="A34" s="8">
        <v>32</v>
      </c>
      <c r="B34" s="1" t="s">
        <v>248</v>
      </c>
      <c r="C34" s="9" t="s">
        <v>249</v>
      </c>
      <c r="D34" s="1">
        <v>259</v>
      </c>
      <c r="E34" s="1">
        <v>3</v>
      </c>
      <c r="F34" s="1">
        <v>25</v>
      </c>
      <c r="G34" s="1">
        <v>3</v>
      </c>
      <c r="H34" s="1">
        <v>89.310344830000005</v>
      </c>
      <c r="I34" s="1" t="s">
        <v>9828</v>
      </c>
      <c r="J34" s="1" t="s">
        <v>250</v>
      </c>
      <c r="K34" s="1" t="s">
        <v>251</v>
      </c>
      <c r="L34" s="2" t="s">
        <v>250</v>
      </c>
      <c r="M34" s="1" t="s">
        <v>76</v>
      </c>
      <c r="N34" s="1" t="s">
        <v>77</v>
      </c>
      <c r="O34" s="1" t="s">
        <v>17</v>
      </c>
      <c r="P34" s="1" t="s">
        <v>18</v>
      </c>
      <c r="Q34" s="1" t="s">
        <v>14</v>
      </c>
      <c r="R34" s="1" t="s">
        <v>6389</v>
      </c>
      <c r="S34" s="12" t="s">
        <v>111</v>
      </c>
      <c r="T34" s="14" t="s">
        <v>252</v>
      </c>
      <c r="U34" s="1" t="s">
        <v>77</v>
      </c>
      <c r="V34" s="1" t="s">
        <v>17</v>
      </c>
      <c r="W34" s="1" t="s">
        <v>18</v>
      </c>
      <c r="X34" s="1" t="s">
        <v>14</v>
      </c>
      <c r="Y34" s="1" t="s">
        <v>6389</v>
      </c>
      <c r="Z34" s="1" t="s">
        <v>253</v>
      </c>
      <c r="AA34" s="11" t="s">
        <v>254</v>
      </c>
      <c r="AB34" s="13" t="s">
        <v>13</v>
      </c>
    </row>
    <row r="35" spans="1:28" x14ac:dyDescent="0.2">
      <c r="A35" s="8">
        <v>33</v>
      </c>
      <c r="B35" s="1" t="s">
        <v>255</v>
      </c>
      <c r="C35" s="9" t="s">
        <v>255</v>
      </c>
      <c r="D35" s="1">
        <v>249</v>
      </c>
      <c r="E35" s="1">
        <v>2</v>
      </c>
      <c r="F35" s="1">
        <v>22</v>
      </c>
      <c r="G35" s="1">
        <v>17</v>
      </c>
      <c r="H35" s="1">
        <v>85.862068969999996</v>
      </c>
      <c r="I35" s="1" t="s">
        <v>9828</v>
      </c>
      <c r="J35" s="1" t="s">
        <v>256</v>
      </c>
      <c r="K35" s="1" t="s">
        <v>257</v>
      </c>
      <c r="L35" s="2" t="s">
        <v>258</v>
      </c>
      <c r="M35" s="1" t="s">
        <v>118</v>
      </c>
      <c r="N35" s="1" t="s">
        <v>119</v>
      </c>
      <c r="O35" s="1" t="s">
        <v>120</v>
      </c>
      <c r="P35" s="1" t="s">
        <v>21</v>
      </c>
      <c r="Q35" s="1" t="s">
        <v>14</v>
      </c>
      <c r="R35" s="1" t="s">
        <v>6389</v>
      </c>
      <c r="S35" s="2" t="s">
        <v>258</v>
      </c>
      <c r="T35" s="1" t="s">
        <v>118</v>
      </c>
      <c r="U35" s="1" t="s">
        <v>119</v>
      </c>
      <c r="V35" s="1" t="s">
        <v>120</v>
      </c>
      <c r="W35" s="1" t="s">
        <v>21</v>
      </c>
      <c r="X35" s="1" t="s">
        <v>14</v>
      </c>
      <c r="Y35" s="1" t="s">
        <v>6389</v>
      </c>
      <c r="Z35" s="1" t="s">
        <v>259</v>
      </c>
      <c r="AA35" s="11" t="s">
        <v>260</v>
      </c>
      <c r="AB35" s="3"/>
    </row>
    <row r="36" spans="1:28" x14ac:dyDescent="0.2">
      <c r="A36" s="8">
        <v>34</v>
      </c>
      <c r="B36" s="1" t="s">
        <v>261</v>
      </c>
      <c r="C36" s="9" t="s">
        <v>261</v>
      </c>
      <c r="D36" s="1">
        <v>256</v>
      </c>
      <c r="E36" s="1">
        <v>0</v>
      </c>
      <c r="F36" s="1">
        <v>20</v>
      </c>
      <c r="G36" s="1">
        <v>14</v>
      </c>
      <c r="H36" s="1">
        <v>88.275862070000002</v>
      </c>
      <c r="I36" s="1" t="s">
        <v>9828</v>
      </c>
      <c r="J36" s="1" t="s">
        <v>262</v>
      </c>
      <c r="K36" s="1">
        <v>1346</v>
      </c>
      <c r="L36" s="2" t="s">
        <v>263</v>
      </c>
      <c r="M36" s="1" t="s">
        <v>172</v>
      </c>
      <c r="N36" s="1" t="s">
        <v>173</v>
      </c>
      <c r="O36" s="1" t="s">
        <v>17</v>
      </c>
      <c r="P36" s="1" t="s">
        <v>18</v>
      </c>
      <c r="Q36" s="1" t="s">
        <v>14</v>
      </c>
      <c r="R36" s="1" t="s">
        <v>6389</v>
      </c>
      <c r="S36" s="2" t="s">
        <v>263</v>
      </c>
      <c r="T36" s="1" t="s">
        <v>172</v>
      </c>
      <c r="U36" s="1" t="s">
        <v>173</v>
      </c>
      <c r="V36" s="1" t="s">
        <v>17</v>
      </c>
      <c r="W36" s="1" t="s">
        <v>18</v>
      </c>
      <c r="X36" s="1" t="s">
        <v>14</v>
      </c>
      <c r="Y36" s="1" t="s">
        <v>6389</v>
      </c>
      <c r="Z36" s="1" t="s">
        <v>264</v>
      </c>
      <c r="AA36" s="11" t="s">
        <v>265</v>
      </c>
      <c r="AB36" s="3"/>
    </row>
    <row r="37" spans="1:28" x14ac:dyDescent="0.2">
      <c r="A37" s="8">
        <v>35</v>
      </c>
      <c r="B37" s="1" t="s">
        <v>266</v>
      </c>
      <c r="C37" s="9" t="s">
        <v>266</v>
      </c>
      <c r="D37" s="1">
        <v>256</v>
      </c>
      <c r="E37" s="1">
        <v>3</v>
      </c>
      <c r="F37" s="1">
        <v>21</v>
      </c>
      <c r="G37" s="1">
        <v>10</v>
      </c>
      <c r="H37" s="1">
        <v>88.275862070000002</v>
      </c>
      <c r="I37" s="1" t="s">
        <v>9828</v>
      </c>
      <c r="J37" s="1" t="s">
        <v>267</v>
      </c>
      <c r="K37" s="1" t="s">
        <v>268</v>
      </c>
      <c r="L37" s="2" t="s">
        <v>267</v>
      </c>
      <c r="M37" s="1" t="s">
        <v>269</v>
      </c>
      <c r="N37" s="1" t="s">
        <v>270</v>
      </c>
      <c r="O37" s="1" t="s">
        <v>166</v>
      </c>
      <c r="P37" s="1" t="s">
        <v>18</v>
      </c>
      <c r="Q37" s="1" t="s">
        <v>14</v>
      </c>
      <c r="R37" s="1" t="s">
        <v>6389</v>
      </c>
      <c r="S37" s="2" t="s">
        <v>267</v>
      </c>
      <c r="T37" s="1" t="s">
        <v>269</v>
      </c>
      <c r="U37" s="1" t="s">
        <v>270</v>
      </c>
      <c r="V37" s="1" t="s">
        <v>166</v>
      </c>
      <c r="W37" s="1" t="s">
        <v>18</v>
      </c>
      <c r="X37" s="1" t="s">
        <v>14</v>
      </c>
      <c r="Y37" s="1" t="s">
        <v>6389</v>
      </c>
      <c r="Z37" s="1" t="s">
        <v>271</v>
      </c>
      <c r="AA37" s="11" t="s">
        <v>272</v>
      </c>
      <c r="AB37" s="3"/>
    </row>
    <row r="38" spans="1:28" x14ac:dyDescent="0.2">
      <c r="A38" s="8">
        <v>36</v>
      </c>
      <c r="B38" s="1" t="s">
        <v>273</v>
      </c>
      <c r="C38" s="9" t="s">
        <v>273</v>
      </c>
      <c r="D38" s="1">
        <v>258</v>
      </c>
      <c r="E38" s="1">
        <v>0</v>
      </c>
      <c r="F38" s="1">
        <v>17</v>
      </c>
      <c r="G38" s="1">
        <v>15</v>
      </c>
      <c r="H38" s="1">
        <v>88.965517239999997</v>
      </c>
      <c r="I38" s="1" t="s">
        <v>9828</v>
      </c>
      <c r="J38" s="1" t="s">
        <v>274</v>
      </c>
      <c r="K38" s="1" t="s">
        <v>275</v>
      </c>
      <c r="L38" s="2" t="s">
        <v>274</v>
      </c>
      <c r="M38" s="1" t="s">
        <v>42</v>
      </c>
      <c r="N38" s="1" t="s">
        <v>43</v>
      </c>
      <c r="O38" s="1" t="s">
        <v>44</v>
      </c>
      <c r="P38" s="1" t="s">
        <v>45</v>
      </c>
      <c r="Q38" s="1" t="s">
        <v>14</v>
      </c>
      <c r="R38" s="1" t="s">
        <v>6389</v>
      </c>
      <c r="S38" s="2" t="s">
        <v>274</v>
      </c>
      <c r="T38" s="1" t="s">
        <v>42</v>
      </c>
      <c r="U38" s="1" t="s">
        <v>43</v>
      </c>
      <c r="V38" s="1" t="s">
        <v>44</v>
      </c>
      <c r="W38" s="1" t="s">
        <v>45</v>
      </c>
      <c r="X38" s="1" t="s">
        <v>14</v>
      </c>
      <c r="Y38" s="1" t="s">
        <v>6389</v>
      </c>
      <c r="Z38" s="1" t="s">
        <v>276</v>
      </c>
      <c r="AA38" s="11" t="s">
        <v>277</v>
      </c>
      <c r="AB38" s="3"/>
    </row>
    <row r="39" spans="1:28" x14ac:dyDescent="0.2">
      <c r="A39" s="8">
        <v>37</v>
      </c>
      <c r="B39" s="1" t="s">
        <v>278</v>
      </c>
      <c r="C39" s="9" t="s">
        <v>278</v>
      </c>
      <c r="D39" s="1">
        <v>262</v>
      </c>
      <c r="E39" s="1">
        <v>3</v>
      </c>
      <c r="F39" s="1">
        <v>15</v>
      </c>
      <c r="G39" s="1">
        <v>10</v>
      </c>
      <c r="H39" s="1">
        <v>90.344827589999994</v>
      </c>
      <c r="I39" s="1" t="s">
        <v>9828</v>
      </c>
      <c r="J39" s="1" t="s">
        <v>279</v>
      </c>
      <c r="K39" s="1" t="s">
        <v>280</v>
      </c>
      <c r="L39" s="2" t="s">
        <v>281</v>
      </c>
      <c r="M39" s="1" t="s">
        <v>282</v>
      </c>
      <c r="N39" s="1" t="s">
        <v>283</v>
      </c>
      <c r="O39" s="1" t="s">
        <v>284</v>
      </c>
      <c r="P39" s="1" t="s">
        <v>28</v>
      </c>
      <c r="Q39" s="1" t="s">
        <v>14</v>
      </c>
      <c r="R39" s="1" t="s">
        <v>6389</v>
      </c>
      <c r="S39" s="9" t="s">
        <v>62</v>
      </c>
      <c r="T39" s="1" t="s">
        <v>282</v>
      </c>
      <c r="U39" s="1" t="s">
        <v>283</v>
      </c>
      <c r="V39" s="1" t="s">
        <v>284</v>
      </c>
      <c r="W39" s="1" t="s">
        <v>28</v>
      </c>
      <c r="X39" s="1" t="s">
        <v>14</v>
      </c>
      <c r="Y39" s="1" t="s">
        <v>6389</v>
      </c>
      <c r="Z39" s="1" t="s">
        <v>285</v>
      </c>
      <c r="AA39" s="11" t="s">
        <v>286</v>
      </c>
      <c r="AB39" s="3"/>
    </row>
    <row r="40" spans="1:28" x14ac:dyDescent="0.2">
      <c r="A40" s="8">
        <v>38</v>
      </c>
      <c r="B40" s="1" t="s">
        <v>287</v>
      </c>
      <c r="C40" s="9" t="s">
        <v>287</v>
      </c>
      <c r="D40" s="1">
        <v>264</v>
      </c>
      <c r="E40" s="1">
        <v>1</v>
      </c>
      <c r="F40" s="1">
        <v>16</v>
      </c>
      <c r="G40" s="1">
        <v>9</v>
      </c>
      <c r="H40" s="1">
        <v>91.034482760000003</v>
      </c>
      <c r="I40" s="1" t="s">
        <v>9828</v>
      </c>
      <c r="J40" s="1" t="s">
        <v>288</v>
      </c>
      <c r="K40" s="1" t="s">
        <v>289</v>
      </c>
      <c r="L40" s="2" t="s">
        <v>223</v>
      </c>
      <c r="M40" s="1" t="s">
        <v>118</v>
      </c>
      <c r="N40" s="1" t="s">
        <v>119</v>
      </c>
      <c r="O40" s="1" t="s">
        <v>120</v>
      </c>
      <c r="P40" s="1" t="s">
        <v>21</v>
      </c>
      <c r="Q40" s="1" t="s">
        <v>14</v>
      </c>
      <c r="R40" s="1" t="s">
        <v>6389</v>
      </c>
      <c r="S40" s="9" t="s">
        <v>62</v>
      </c>
      <c r="T40" s="1" t="s">
        <v>118</v>
      </c>
      <c r="U40" s="1" t="s">
        <v>119</v>
      </c>
      <c r="V40" s="1" t="s">
        <v>120</v>
      </c>
      <c r="W40" s="1" t="s">
        <v>21</v>
      </c>
      <c r="X40" s="1" t="s">
        <v>14</v>
      </c>
      <c r="Y40" s="1" t="s">
        <v>6389</v>
      </c>
      <c r="Z40" s="1" t="s">
        <v>290</v>
      </c>
      <c r="AA40" s="11" t="s">
        <v>291</v>
      </c>
      <c r="AB40" s="3"/>
    </row>
    <row r="41" spans="1:28" x14ac:dyDescent="0.2">
      <c r="A41" s="8">
        <v>39</v>
      </c>
      <c r="B41" s="1" t="s">
        <v>292</v>
      </c>
      <c r="C41" s="9" t="s">
        <v>292</v>
      </c>
      <c r="D41" s="1">
        <v>259</v>
      </c>
      <c r="E41" s="1">
        <v>0</v>
      </c>
      <c r="F41" s="1">
        <v>13</v>
      </c>
      <c r="G41" s="1">
        <v>18</v>
      </c>
      <c r="H41" s="1">
        <v>89.310344830000005</v>
      </c>
      <c r="I41" s="1" t="s">
        <v>9828</v>
      </c>
      <c r="J41" s="1" t="s">
        <v>293</v>
      </c>
      <c r="K41" s="1" t="s">
        <v>294</v>
      </c>
      <c r="L41" s="2" t="s">
        <v>295</v>
      </c>
      <c r="M41" s="1" t="s">
        <v>230</v>
      </c>
      <c r="N41" s="1" t="s">
        <v>231</v>
      </c>
      <c r="O41" s="1" t="s">
        <v>166</v>
      </c>
      <c r="P41" s="1" t="s">
        <v>18</v>
      </c>
      <c r="Q41" s="1" t="s">
        <v>14</v>
      </c>
      <c r="R41" s="1" t="s">
        <v>6389</v>
      </c>
      <c r="S41" s="2" t="s">
        <v>295</v>
      </c>
      <c r="T41" s="1" t="s">
        <v>230</v>
      </c>
      <c r="U41" s="1" t="s">
        <v>231</v>
      </c>
      <c r="V41" s="1" t="s">
        <v>166</v>
      </c>
      <c r="W41" s="1" t="s">
        <v>18</v>
      </c>
      <c r="X41" s="1" t="s">
        <v>14</v>
      </c>
      <c r="Y41" s="1" t="s">
        <v>6389</v>
      </c>
      <c r="Z41" s="1" t="s">
        <v>296</v>
      </c>
      <c r="AA41" s="11" t="s">
        <v>297</v>
      </c>
      <c r="AB41" s="3"/>
    </row>
    <row r="42" spans="1:28" x14ac:dyDescent="0.2">
      <c r="A42" s="8">
        <v>40</v>
      </c>
      <c r="B42" s="1" t="s">
        <v>298</v>
      </c>
      <c r="C42" s="9" t="s">
        <v>298</v>
      </c>
      <c r="D42" s="1">
        <v>258</v>
      </c>
      <c r="E42" s="1">
        <v>1</v>
      </c>
      <c r="F42" s="1">
        <v>12</v>
      </c>
      <c r="G42" s="1">
        <v>19</v>
      </c>
      <c r="H42" s="1">
        <v>88.965517239999997</v>
      </c>
      <c r="I42" s="1" t="s">
        <v>9828</v>
      </c>
      <c r="J42" s="1" t="s">
        <v>299</v>
      </c>
      <c r="K42" s="1" t="s">
        <v>300</v>
      </c>
      <c r="L42" s="2" t="s">
        <v>299</v>
      </c>
      <c r="M42" s="1" t="s">
        <v>51</v>
      </c>
      <c r="N42" s="1" t="s">
        <v>52</v>
      </c>
      <c r="O42" s="1" t="s">
        <v>53</v>
      </c>
      <c r="P42" s="1" t="s">
        <v>18</v>
      </c>
      <c r="Q42" s="1" t="s">
        <v>14</v>
      </c>
      <c r="R42" s="1" t="s">
        <v>6389</v>
      </c>
      <c r="S42" s="2" t="s">
        <v>299</v>
      </c>
      <c r="T42" s="1" t="s">
        <v>51</v>
      </c>
      <c r="U42" s="1" t="s">
        <v>52</v>
      </c>
      <c r="V42" s="1" t="s">
        <v>53</v>
      </c>
      <c r="W42" s="1" t="s">
        <v>18</v>
      </c>
      <c r="X42" s="1" t="s">
        <v>14</v>
      </c>
      <c r="Y42" s="1" t="s">
        <v>6389</v>
      </c>
      <c r="Z42" s="1" t="s">
        <v>301</v>
      </c>
      <c r="AA42" s="11" t="s">
        <v>302</v>
      </c>
      <c r="AB42" s="3"/>
    </row>
    <row r="43" spans="1:28" x14ac:dyDescent="0.2">
      <c r="A43" s="8">
        <v>41</v>
      </c>
      <c r="B43" s="1" t="s">
        <v>303</v>
      </c>
      <c r="C43" s="9" t="s">
        <v>303</v>
      </c>
      <c r="D43" s="1">
        <v>269</v>
      </c>
      <c r="E43" s="1">
        <v>3</v>
      </c>
      <c r="F43" s="1">
        <v>10</v>
      </c>
      <c r="G43" s="1">
        <v>8</v>
      </c>
      <c r="H43" s="1">
        <v>92.758620690000001</v>
      </c>
      <c r="I43" s="1" t="s">
        <v>9828</v>
      </c>
      <c r="J43" s="1" t="s">
        <v>304</v>
      </c>
      <c r="K43" s="1" t="s">
        <v>305</v>
      </c>
      <c r="L43" s="2" t="s">
        <v>306</v>
      </c>
      <c r="M43" s="1" t="s">
        <v>118</v>
      </c>
      <c r="N43" s="1" t="s">
        <v>119</v>
      </c>
      <c r="O43" s="1" t="s">
        <v>120</v>
      </c>
      <c r="P43" s="1" t="s">
        <v>21</v>
      </c>
      <c r="Q43" s="1" t="s">
        <v>14</v>
      </c>
      <c r="R43" s="1" t="s">
        <v>6389</v>
      </c>
      <c r="S43" s="9" t="s">
        <v>62</v>
      </c>
      <c r="T43" s="1" t="s">
        <v>118</v>
      </c>
      <c r="U43" s="1" t="s">
        <v>119</v>
      </c>
      <c r="V43" s="1" t="s">
        <v>120</v>
      </c>
      <c r="W43" s="1" t="s">
        <v>21</v>
      </c>
      <c r="X43" s="1" t="s">
        <v>14</v>
      </c>
      <c r="Y43" s="1" t="s">
        <v>6389</v>
      </c>
      <c r="Z43" s="1" t="s">
        <v>307</v>
      </c>
      <c r="AA43" s="11" t="s">
        <v>308</v>
      </c>
      <c r="AB43" s="3"/>
    </row>
    <row r="44" spans="1:28" x14ac:dyDescent="0.2">
      <c r="A44" s="8">
        <v>42</v>
      </c>
      <c r="B44" s="1" t="s">
        <v>309</v>
      </c>
      <c r="C44" s="16" t="s">
        <v>310</v>
      </c>
      <c r="D44" s="1">
        <v>264</v>
      </c>
      <c r="E44" s="1">
        <v>1</v>
      </c>
      <c r="F44" s="1">
        <v>24</v>
      </c>
      <c r="G44" s="1">
        <v>1</v>
      </c>
      <c r="H44" s="1">
        <v>91.034482760000003</v>
      </c>
      <c r="I44" s="1" t="s">
        <v>9828</v>
      </c>
      <c r="J44" s="1" t="s">
        <v>311</v>
      </c>
      <c r="K44" s="1" t="s">
        <v>312</v>
      </c>
      <c r="L44" s="2" t="s">
        <v>311</v>
      </c>
      <c r="M44" s="1" t="s">
        <v>76</v>
      </c>
      <c r="N44" s="1" t="s">
        <v>77</v>
      </c>
      <c r="O44" s="1" t="s">
        <v>17</v>
      </c>
      <c r="P44" s="1" t="s">
        <v>18</v>
      </c>
      <c r="Q44" s="1" t="s">
        <v>14</v>
      </c>
      <c r="R44" s="1" t="s">
        <v>6389</v>
      </c>
      <c r="S44" s="17" t="s">
        <v>100</v>
      </c>
      <c r="T44" s="14" t="s">
        <v>79</v>
      </c>
      <c r="U44" s="1" t="s">
        <v>77</v>
      </c>
      <c r="V44" s="1" t="s">
        <v>17</v>
      </c>
      <c r="W44" s="1" t="s">
        <v>18</v>
      </c>
      <c r="X44" s="1" t="s">
        <v>14</v>
      </c>
      <c r="Y44" s="1" t="s">
        <v>6389</v>
      </c>
      <c r="Z44" s="1" t="s">
        <v>313</v>
      </c>
      <c r="AA44" s="11" t="s">
        <v>314</v>
      </c>
      <c r="AB44" s="13" t="s">
        <v>13</v>
      </c>
    </row>
    <row r="45" spans="1:28" x14ac:dyDescent="0.2">
      <c r="A45" s="8">
        <v>43</v>
      </c>
      <c r="B45" s="1" t="s">
        <v>315</v>
      </c>
      <c r="C45" s="9" t="s">
        <v>315</v>
      </c>
      <c r="D45" s="1">
        <v>263</v>
      </c>
      <c r="E45" s="1">
        <v>3</v>
      </c>
      <c r="F45" s="1">
        <v>5</v>
      </c>
      <c r="G45" s="1">
        <v>19</v>
      </c>
      <c r="H45" s="1">
        <v>90.689655169999995</v>
      </c>
      <c r="I45" s="1" t="s">
        <v>9828</v>
      </c>
      <c r="J45" s="1" t="s">
        <v>316</v>
      </c>
      <c r="K45" s="1" t="s">
        <v>317</v>
      </c>
      <c r="L45" s="2" t="s">
        <v>316</v>
      </c>
      <c r="M45" s="1" t="s">
        <v>318</v>
      </c>
      <c r="N45" s="1" t="s">
        <v>319</v>
      </c>
      <c r="O45" s="1" t="s">
        <v>137</v>
      </c>
      <c r="P45" s="1" t="s">
        <v>138</v>
      </c>
      <c r="Q45" s="1" t="s">
        <v>14</v>
      </c>
      <c r="R45" s="1" t="s">
        <v>6389</v>
      </c>
      <c r="S45" s="2" t="s">
        <v>316</v>
      </c>
      <c r="T45" s="1" t="s">
        <v>318</v>
      </c>
      <c r="U45" s="1" t="s">
        <v>319</v>
      </c>
      <c r="V45" s="1" t="s">
        <v>137</v>
      </c>
      <c r="W45" s="1" t="s">
        <v>138</v>
      </c>
      <c r="X45" s="1" t="s">
        <v>14</v>
      </c>
      <c r="Y45" s="1" t="s">
        <v>6389</v>
      </c>
      <c r="Z45" s="1" t="s">
        <v>320</v>
      </c>
      <c r="AA45" s="11" t="s">
        <v>321</v>
      </c>
      <c r="AB45" s="3"/>
    </row>
    <row r="46" spans="1:28" x14ac:dyDescent="0.2">
      <c r="A46" s="8">
        <v>44</v>
      </c>
      <c r="B46" s="1" t="s">
        <v>322</v>
      </c>
      <c r="C46" s="9" t="s">
        <v>322</v>
      </c>
      <c r="D46" s="1">
        <v>264</v>
      </c>
      <c r="E46" s="1">
        <v>3</v>
      </c>
      <c r="F46" s="1">
        <v>11</v>
      </c>
      <c r="G46" s="1">
        <v>12</v>
      </c>
      <c r="H46" s="1">
        <v>91.034482760000003</v>
      </c>
      <c r="I46" s="1" t="s">
        <v>9828</v>
      </c>
      <c r="J46" s="1" t="s">
        <v>323</v>
      </c>
      <c r="K46" s="1" t="s">
        <v>324</v>
      </c>
      <c r="L46" s="2" t="s">
        <v>223</v>
      </c>
      <c r="M46" s="1" t="s">
        <v>118</v>
      </c>
      <c r="N46" s="1" t="s">
        <v>119</v>
      </c>
      <c r="O46" s="1" t="s">
        <v>120</v>
      </c>
      <c r="P46" s="1" t="s">
        <v>21</v>
      </c>
      <c r="Q46" s="1" t="s">
        <v>14</v>
      </c>
      <c r="R46" s="1" t="s">
        <v>6389</v>
      </c>
      <c r="S46" s="9" t="s">
        <v>62</v>
      </c>
      <c r="T46" s="1" t="s">
        <v>118</v>
      </c>
      <c r="U46" s="1" t="s">
        <v>119</v>
      </c>
      <c r="V46" s="1" t="s">
        <v>120</v>
      </c>
      <c r="W46" s="1" t="s">
        <v>21</v>
      </c>
      <c r="X46" s="1" t="s">
        <v>14</v>
      </c>
      <c r="Y46" s="1" t="s">
        <v>6389</v>
      </c>
      <c r="Z46" s="1" t="s">
        <v>325</v>
      </c>
      <c r="AA46" s="11" t="s">
        <v>326</v>
      </c>
      <c r="AB46" s="3"/>
    </row>
    <row r="47" spans="1:28" x14ac:dyDescent="0.2">
      <c r="A47" s="8">
        <v>45</v>
      </c>
      <c r="B47" s="1" t="s">
        <v>327</v>
      </c>
      <c r="C47" s="9" t="s">
        <v>327</v>
      </c>
      <c r="D47" s="1">
        <v>266</v>
      </c>
      <c r="E47" s="1">
        <v>0</v>
      </c>
      <c r="F47" s="1">
        <v>9</v>
      </c>
      <c r="G47" s="1">
        <v>15</v>
      </c>
      <c r="H47" s="1">
        <v>91.724137929999998</v>
      </c>
      <c r="I47" s="1" t="s">
        <v>9828</v>
      </c>
      <c r="J47" s="1" t="s">
        <v>328</v>
      </c>
      <c r="K47" s="1" t="s">
        <v>329</v>
      </c>
      <c r="L47" s="2" t="s">
        <v>330</v>
      </c>
      <c r="M47" s="1" t="s">
        <v>331</v>
      </c>
      <c r="N47" s="1" t="s">
        <v>52</v>
      </c>
      <c r="O47" s="1" t="s">
        <v>53</v>
      </c>
      <c r="P47" s="1" t="s">
        <v>18</v>
      </c>
      <c r="Q47" s="1" t="s">
        <v>14</v>
      </c>
      <c r="R47" s="1" t="s">
        <v>6389</v>
      </c>
      <c r="S47" s="9" t="s">
        <v>62</v>
      </c>
      <c r="T47" s="1" t="s">
        <v>331</v>
      </c>
      <c r="U47" s="1" t="s">
        <v>52</v>
      </c>
      <c r="V47" s="1" t="s">
        <v>53</v>
      </c>
      <c r="W47" s="1" t="s">
        <v>18</v>
      </c>
      <c r="X47" s="1" t="s">
        <v>14</v>
      </c>
      <c r="Y47" s="1" t="s">
        <v>6389</v>
      </c>
      <c r="Z47" s="1" t="s">
        <v>332</v>
      </c>
      <c r="AA47" s="11" t="s">
        <v>333</v>
      </c>
      <c r="AB47" s="3"/>
    </row>
    <row r="48" spans="1:28" x14ac:dyDescent="0.2">
      <c r="A48" s="8">
        <v>46</v>
      </c>
      <c r="B48" s="1" t="s">
        <v>334</v>
      </c>
      <c r="C48" s="9" t="s">
        <v>334</v>
      </c>
      <c r="D48" s="1">
        <v>267</v>
      </c>
      <c r="E48" s="1">
        <v>0</v>
      </c>
      <c r="F48" s="1">
        <v>10</v>
      </c>
      <c r="G48" s="1">
        <v>13</v>
      </c>
      <c r="H48" s="1">
        <v>92.068965520000006</v>
      </c>
      <c r="I48" s="1" t="s">
        <v>9828</v>
      </c>
      <c r="J48" s="1" t="s">
        <v>335</v>
      </c>
      <c r="K48" s="1" t="s">
        <v>336</v>
      </c>
      <c r="L48" s="2" t="s">
        <v>337</v>
      </c>
      <c r="M48" s="1" t="s">
        <v>338</v>
      </c>
      <c r="N48" s="1" t="s">
        <v>339</v>
      </c>
      <c r="O48" s="1" t="s">
        <v>17</v>
      </c>
      <c r="P48" s="1" t="s">
        <v>18</v>
      </c>
      <c r="Q48" s="1" t="s">
        <v>14</v>
      </c>
      <c r="R48" s="1" t="s">
        <v>6389</v>
      </c>
      <c r="S48" s="2" t="s">
        <v>337</v>
      </c>
      <c r="T48" s="1" t="s">
        <v>338</v>
      </c>
      <c r="U48" s="1" t="s">
        <v>339</v>
      </c>
      <c r="V48" s="1" t="s">
        <v>17</v>
      </c>
      <c r="W48" s="1" t="s">
        <v>18</v>
      </c>
      <c r="X48" s="1" t="s">
        <v>14</v>
      </c>
      <c r="Y48" s="1" t="s">
        <v>6389</v>
      </c>
      <c r="Z48" s="1" t="s">
        <v>340</v>
      </c>
      <c r="AA48" s="11" t="s">
        <v>341</v>
      </c>
      <c r="AB48" s="3"/>
    </row>
    <row r="49" spans="1:28" x14ac:dyDescent="0.2">
      <c r="A49" s="8">
        <v>47</v>
      </c>
      <c r="B49" s="1" t="s">
        <v>342</v>
      </c>
      <c r="C49" s="9" t="s">
        <v>342</v>
      </c>
      <c r="D49" s="1">
        <v>268</v>
      </c>
      <c r="E49" s="1">
        <v>2</v>
      </c>
      <c r="F49" s="1">
        <v>13</v>
      </c>
      <c r="G49" s="1">
        <v>7</v>
      </c>
      <c r="H49" s="1">
        <v>92.413793100000007</v>
      </c>
      <c r="I49" s="1" t="s">
        <v>9828</v>
      </c>
      <c r="J49" s="1" t="s">
        <v>343</v>
      </c>
      <c r="K49" s="1" t="s">
        <v>344</v>
      </c>
      <c r="L49" s="2" t="s">
        <v>306</v>
      </c>
      <c r="M49" s="1" t="s">
        <v>118</v>
      </c>
      <c r="N49" s="1" t="s">
        <v>119</v>
      </c>
      <c r="O49" s="1" t="s">
        <v>120</v>
      </c>
      <c r="P49" s="1" t="s">
        <v>21</v>
      </c>
      <c r="Q49" s="1" t="s">
        <v>14</v>
      </c>
      <c r="R49" s="1" t="s">
        <v>6389</v>
      </c>
      <c r="S49" s="9" t="s">
        <v>62</v>
      </c>
      <c r="T49" s="1" t="s">
        <v>118</v>
      </c>
      <c r="U49" s="1" t="s">
        <v>119</v>
      </c>
      <c r="V49" s="1" t="s">
        <v>120</v>
      </c>
      <c r="W49" s="1" t="s">
        <v>21</v>
      </c>
      <c r="X49" s="1" t="s">
        <v>14</v>
      </c>
      <c r="Y49" s="1" t="s">
        <v>6389</v>
      </c>
      <c r="Z49" s="1" t="s">
        <v>345</v>
      </c>
      <c r="AA49" s="11" t="s">
        <v>346</v>
      </c>
      <c r="AB49" s="3"/>
    </row>
    <row r="50" spans="1:28" x14ac:dyDescent="0.2">
      <c r="A50" s="8">
        <v>48</v>
      </c>
      <c r="B50" s="1" t="s">
        <v>347</v>
      </c>
      <c r="C50" s="9" t="s">
        <v>347</v>
      </c>
      <c r="D50" s="1">
        <v>258</v>
      </c>
      <c r="E50" s="1">
        <v>4</v>
      </c>
      <c r="F50" s="1">
        <v>19</v>
      </c>
      <c r="G50" s="1">
        <v>9</v>
      </c>
      <c r="H50" s="1">
        <v>88.965517239999997</v>
      </c>
      <c r="I50" s="1" t="s">
        <v>9828</v>
      </c>
      <c r="J50" s="1" t="s">
        <v>348</v>
      </c>
      <c r="K50" s="1" t="s">
        <v>349</v>
      </c>
      <c r="L50" s="2" t="s">
        <v>350</v>
      </c>
      <c r="M50" s="1" t="s">
        <v>92</v>
      </c>
      <c r="N50" s="1" t="s">
        <v>93</v>
      </c>
      <c r="O50" s="1" t="s">
        <v>36</v>
      </c>
      <c r="P50" s="1" t="s">
        <v>18</v>
      </c>
      <c r="Q50" s="1" t="s">
        <v>14</v>
      </c>
      <c r="R50" s="1" t="s">
        <v>6389</v>
      </c>
      <c r="S50" s="9" t="s">
        <v>62</v>
      </c>
      <c r="T50" s="1" t="s">
        <v>92</v>
      </c>
      <c r="U50" s="1" t="s">
        <v>93</v>
      </c>
      <c r="V50" s="1" t="s">
        <v>36</v>
      </c>
      <c r="W50" s="1" t="s">
        <v>18</v>
      </c>
      <c r="X50" s="1" t="s">
        <v>14</v>
      </c>
      <c r="Y50" s="1" t="s">
        <v>6389</v>
      </c>
      <c r="Z50" s="1" t="s">
        <v>351</v>
      </c>
      <c r="AA50" s="11" t="s">
        <v>352</v>
      </c>
      <c r="AB50" s="3"/>
    </row>
    <row r="51" spans="1:28" x14ac:dyDescent="0.2">
      <c r="A51" s="8">
        <v>49</v>
      </c>
      <c r="B51" s="1" t="s">
        <v>353</v>
      </c>
      <c r="C51" s="9" t="s">
        <v>353</v>
      </c>
      <c r="D51" s="1">
        <v>263</v>
      </c>
      <c r="E51" s="1">
        <v>4</v>
      </c>
      <c r="F51" s="1">
        <v>12</v>
      </c>
      <c r="G51" s="1">
        <v>11</v>
      </c>
      <c r="H51" s="1">
        <v>90.689655169999995</v>
      </c>
      <c r="I51" s="1" t="s">
        <v>9828</v>
      </c>
      <c r="J51" s="1" t="s">
        <v>354</v>
      </c>
      <c r="K51" s="1" t="s">
        <v>355</v>
      </c>
      <c r="L51" s="2" t="s">
        <v>354</v>
      </c>
      <c r="M51" s="1" t="s">
        <v>189</v>
      </c>
      <c r="N51" s="1" t="s">
        <v>190</v>
      </c>
      <c r="O51" s="1" t="s">
        <v>191</v>
      </c>
      <c r="P51" s="1" t="s">
        <v>192</v>
      </c>
      <c r="Q51" s="1" t="s">
        <v>14</v>
      </c>
      <c r="R51" s="1" t="s">
        <v>6389</v>
      </c>
      <c r="S51" s="2" t="s">
        <v>354</v>
      </c>
      <c r="T51" s="1" t="s">
        <v>189</v>
      </c>
      <c r="U51" s="1" t="s">
        <v>190</v>
      </c>
      <c r="V51" s="1" t="s">
        <v>191</v>
      </c>
      <c r="W51" s="1" t="s">
        <v>192</v>
      </c>
      <c r="X51" s="1" t="s">
        <v>14</v>
      </c>
      <c r="Y51" s="1" t="s">
        <v>6389</v>
      </c>
      <c r="Z51" s="1" t="s">
        <v>356</v>
      </c>
      <c r="AA51" s="11" t="s">
        <v>357</v>
      </c>
      <c r="AB51" s="3"/>
    </row>
    <row r="52" spans="1:28" x14ac:dyDescent="0.2">
      <c r="A52" s="8">
        <v>50</v>
      </c>
      <c r="B52" s="1" t="s">
        <v>358</v>
      </c>
      <c r="C52" s="9" t="s">
        <v>358</v>
      </c>
      <c r="D52" s="1">
        <v>272</v>
      </c>
      <c r="E52" s="1">
        <v>4</v>
      </c>
      <c r="F52" s="1">
        <v>5</v>
      </c>
      <c r="G52" s="1">
        <v>9</v>
      </c>
      <c r="H52" s="1">
        <v>93.793103450000004</v>
      </c>
      <c r="I52" s="1" t="s">
        <v>9828</v>
      </c>
      <c r="J52" s="1" t="s">
        <v>359</v>
      </c>
      <c r="K52" s="1" t="s">
        <v>360</v>
      </c>
      <c r="L52" s="2" t="s">
        <v>359</v>
      </c>
      <c r="M52" s="1" t="s">
        <v>172</v>
      </c>
      <c r="N52" s="1" t="s">
        <v>173</v>
      </c>
      <c r="O52" s="1" t="s">
        <v>17</v>
      </c>
      <c r="P52" s="1" t="s">
        <v>18</v>
      </c>
      <c r="Q52" s="1" t="s">
        <v>14</v>
      </c>
      <c r="R52" s="1" t="s">
        <v>6389</v>
      </c>
      <c r="S52" s="2" t="s">
        <v>359</v>
      </c>
      <c r="T52" s="1" t="s">
        <v>172</v>
      </c>
      <c r="U52" s="1" t="s">
        <v>173</v>
      </c>
      <c r="V52" s="1" t="s">
        <v>17</v>
      </c>
      <c r="W52" s="1" t="s">
        <v>18</v>
      </c>
      <c r="X52" s="1" t="s">
        <v>14</v>
      </c>
      <c r="Y52" s="1" t="s">
        <v>6389</v>
      </c>
      <c r="Z52" s="1" t="s">
        <v>361</v>
      </c>
      <c r="AA52" s="11" t="s">
        <v>362</v>
      </c>
      <c r="AB52" s="3"/>
    </row>
    <row r="53" spans="1:28" x14ac:dyDescent="0.2">
      <c r="A53" s="8">
        <v>51</v>
      </c>
      <c r="B53" s="1" t="s">
        <v>363</v>
      </c>
      <c r="C53" s="9" t="s">
        <v>363</v>
      </c>
      <c r="D53" s="1">
        <v>265</v>
      </c>
      <c r="E53" s="1">
        <v>22</v>
      </c>
      <c r="F53" s="1">
        <v>0</v>
      </c>
      <c r="G53" s="1">
        <v>3</v>
      </c>
      <c r="H53" s="1">
        <v>91.379310340000004</v>
      </c>
      <c r="I53" s="1" t="s">
        <v>9828</v>
      </c>
      <c r="J53" s="1" t="s">
        <v>364</v>
      </c>
      <c r="K53" s="1" t="s">
        <v>365</v>
      </c>
      <c r="L53" s="2" t="s">
        <v>366</v>
      </c>
      <c r="M53" s="1" t="s">
        <v>205</v>
      </c>
      <c r="N53" s="1" t="s">
        <v>199</v>
      </c>
      <c r="O53" s="1" t="s">
        <v>20</v>
      </c>
      <c r="P53" s="1" t="s">
        <v>21</v>
      </c>
      <c r="Q53" s="1" t="s">
        <v>14</v>
      </c>
      <c r="R53" s="1" t="s">
        <v>6389</v>
      </c>
      <c r="S53" s="9" t="s">
        <v>62</v>
      </c>
      <c r="T53" s="1" t="s">
        <v>205</v>
      </c>
      <c r="U53" s="1" t="s">
        <v>199</v>
      </c>
      <c r="V53" s="1" t="s">
        <v>20</v>
      </c>
      <c r="W53" s="1" t="s">
        <v>21</v>
      </c>
      <c r="X53" s="1" t="s">
        <v>14</v>
      </c>
      <c r="Y53" s="1" t="s">
        <v>6389</v>
      </c>
      <c r="Z53" s="1" t="s">
        <v>367</v>
      </c>
      <c r="AA53" s="11" t="s">
        <v>368</v>
      </c>
      <c r="AB53" s="3"/>
    </row>
    <row r="54" spans="1:28" x14ac:dyDescent="0.2">
      <c r="A54" s="8">
        <v>52</v>
      </c>
      <c r="B54" s="1" t="s">
        <v>369</v>
      </c>
      <c r="C54" s="9" t="s">
        <v>369</v>
      </c>
      <c r="D54" s="1">
        <v>268</v>
      </c>
      <c r="E54" s="1">
        <v>0</v>
      </c>
      <c r="F54" s="1">
        <v>7</v>
      </c>
      <c r="G54" s="1">
        <v>15</v>
      </c>
      <c r="H54" s="1">
        <v>92.413793100000007</v>
      </c>
      <c r="I54" s="1" t="s">
        <v>9828</v>
      </c>
      <c r="J54" s="1" t="s">
        <v>370</v>
      </c>
      <c r="K54" s="1" t="s">
        <v>371</v>
      </c>
      <c r="L54" s="2" t="s">
        <v>370</v>
      </c>
      <c r="M54" s="1" t="s">
        <v>372</v>
      </c>
      <c r="N54" s="1" t="s">
        <v>373</v>
      </c>
      <c r="O54" s="1" t="s">
        <v>137</v>
      </c>
      <c r="P54" s="1" t="s">
        <v>138</v>
      </c>
      <c r="Q54" s="1" t="s">
        <v>14</v>
      </c>
      <c r="R54" s="1" t="s">
        <v>6389</v>
      </c>
      <c r="S54" s="2" t="s">
        <v>370</v>
      </c>
      <c r="T54" s="1" t="s">
        <v>372</v>
      </c>
      <c r="U54" s="1" t="s">
        <v>373</v>
      </c>
      <c r="V54" s="1" t="s">
        <v>137</v>
      </c>
      <c r="W54" s="1" t="s">
        <v>138</v>
      </c>
      <c r="X54" s="1" t="s">
        <v>14</v>
      </c>
      <c r="Y54" s="1" t="s">
        <v>6389</v>
      </c>
      <c r="Z54" s="1" t="s">
        <v>374</v>
      </c>
      <c r="AA54" s="11" t="s">
        <v>375</v>
      </c>
      <c r="AB54" s="3"/>
    </row>
    <row r="55" spans="1:28" x14ac:dyDescent="0.2">
      <c r="A55" s="8">
        <v>53</v>
      </c>
      <c r="B55" s="1" t="s">
        <v>376</v>
      </c>
      <c r="C55" s="9" t="s">
        <v>376</v>
      </c>
      <c r="D55" s="1">
        <v>270</v>
      </c>
      <c r="E55" s="1">
        <v>1</v>
      </c>
      <c r="F55" s="1">
        <v>8</v>
      </c>
      <c r="G55" s="1">
        <v>11</v>
      </c>
      <c r="H55" s="1">
        <v>93.103448279999995</v>
      </c>
      <c r="I55" s="1" t="s">
        <v>9828</v>
      </c>
      <c r="J55" s="1" t="s">
        <v>377</v>
      </c>
      <c r="K55" s="1" t="s">
        <v>378</v>
      </c>
      <c r="L55" s="2" t="s">
        <v>379</v>
      </c>
      <c r="M55" s="1" t="s">
        <v>380</v>
      </c>
      <c r="N55" s="1" t="s">
        <v>381</v>
      </c>
      <c r="O55" s="1" t="s">
        <v>284</v>
      </c>
      <c r="P55" s="1" t="s">
        <v>28</v>
      </c>
      <c r="Q55" s="1" t="s">
        <v>14</v>
      </c>
      <c r="R55" s="1" t="s">
        <v>6389</v>
      </c>
      <c r="S55" s="2" t="s">
        <v>379</v>
      </c>
      <c r="T55" s="1" t="s">
        <v>380</v>
      </c>
      <c r="U55" s="1" t="s">
        <v>381</v>
      </c>
      <c r="V55" s="1" t="s">
        <v>284</v>
      </c>
      <c r="W55" s="1" t="s">
        <v>28</v>
      </c>
      <c r="X55" s="1" t="s">
        <v>14</v>
      </c>
      <c r="Y55" s="1" t="s">
        <v>6389</v>
      </c>
      <c r="Z55" s="1" t="s">
        <v>382</v>
      </c>
      <c r="AA55" s="11" t="s">
        <v>383</v>
      </c>
      <c r="AB55" s="3"/>
    </row>
    <row r="56" spans="1:28" x14ac:dyDescent="0.2">
      <c r="A56" s="8">
        <v>54</v>
      </c>
      <c r="B56" s="1" t="s">
        <v>384</v>
      </c>
      <c r="C56" s="9" t="s">
        <v>384</v>
      </c>
      <c r="D56" s="1">
        <v>272</v>
      </c>
      <c r="E56" s="1">
        <v>1</v>
      </c>
      <c r="F56" s="1">
        <v>11</v>
      </c>
      <c r="G56" s="1">
        <v>6</v>
      </c>
      <c r="H56" s="1">
        <v>93.793103450000004</v>
      </c>
      <c r="I56" s="1" t="s">
        <v>9828</v>
      </c>
      <c r="J56" s="1" t="s">
        <v>385</v>
      </c>
      <c r="K56" s="1" t="s">
        <v>386</v>
      </c>
      <c r="L56" s="2" t="s">
        <v>306</v>
      </c>
      <c r="M56" s="1" t="s">
        <v>118</v>
      </c>
      <c r="N56" s="1" t="s">
        <v>119</v>
      </c>
      <c r="O56" s="1" t="s">
        <v>120</v>
      </c>
      <c r="P56" s="1" t="s">
        <v>21</v>
      </c>
      <c r="Q56" s="1" t="s">
        <v>14</v>
      </c>
      <c r="R56" s="1" t="s">
        <v>6389</v>
      </c>
      <c r="S56" s="9" t="s">
        <v>62</v>
      </c>
      <c r="T56" s="1" t="s">
        <v>118</v>
      </c>
      <c r="U56" s="1" t="s">
        <v>119</v>
      </c>
      <c r="V56" s="1" t="s">
        <v>120</v>
      </c>
      <c r="W56" s="1" t="s">
        <v>21</v>
      </c>
      <c r="X56" s="1" t="s">
        <v>14</v>
      </c>
      <c r="Y56" s="1" t="s">
        <v>6389</v>
      </c>
      <c r="Z56" s="1" t="s">
        <v>387</v>
      </c>
      <c r="AA56" s="11" t="s">
        <v>388</v>
      </c>
      <c r="AB56" s="3"/>
    </row>
    <row r="57" spans="1:28" x14ac:dyDescent="0.2">
      <c r="A57" s="8">
        <v>55</v>
      </c>
      <c r="B57" s="1" t="s">
        <v>389</v>
      </c>
      <c r="C57" s="9" t="s">
        <v>389</v>
      </c>
      <c r="D57" s="1">
        <v>266</v>
      </c>
      <c r="E57" s="1">
        <v>18</v>
      </c>
      <c r="F57" s="1">
        <v>5</v>
      </c>
      <c r="G57" s="1">
        <v>1</v>
      </c>
      <c r="H57" s="1">
        <v>91.724137929999998</v>
      </c>
      <c r="I57" s="1" t="s">
        <v>9828</v>
      </c>
      <c r="J57" s="1" t="s">
        <v>390</v>
      </c>
      <c r="K57" s="1" t="s">
        <v>391</v>
      </c>
      <c r="L57" s="2" t="s">
        <v>392</v>
      </c>
      <c r="M57" s="1" t="s">
        <v>393</v>
      </c>
      <c r="N57" s="1" t="s">
        <v>26</v>
      </c>
      <c r="O57" s="1" t="s">
        <v>27</v>
      </c>
      <c r="P57" s="1" t="s">
        <v>28</v>
      </c>
      <c r="Q57" s="1" t="s">
        <v>14</v>
      </c>
      <c r="R57" s="1" t="s">
        <v>6389</v>
      </c>
      <c r="S57" s="2" t="s">
        <v>392</v>
      </c>
      <c r="T57" s="1" t="s">
        <v>393</v>
      </c>
      <c r="U57" s="1" t="s">
        <v>26</v>
      </c>
      <c r="V57" s="1" t="s">
        <v>27</v>
      </c>
      <c r="W57" s="1" t="s">
        <v>28</v>
      </c>
      <c r="X57" s="1" t="s">
        <v>14</v>
      </c>
      <c r="Y57" s="1" t="s">
        <v>6389</v>
      </c>
      <c r="Z57" s="1" t="s">
        <v>394</v>
      </c>
      <c r="AA57" s="11" t="s">
        <v>395</v>
      </c>
      <c r="AB57" s="3"/>
    </row>
    <row r="58" spans="1:28" x14ac:dyDescent="0.2">
      <c r="A58" s="8">
        <v>56</v>
      </c>
      <c r="B58" s="1" t="s">
        <v>396</v>
      </c>
      <c r="C58" s="9" t="s">
        <v>396</v>
      </c>
      <c r="D58" s="1">
        <v>273</v>
      </c>
      <c r="E58" s="1">
        <v>3</v>
      </c>
      <c r="F58" s="1">
        <v>8</v>
      </c>
      <c r="G58" s="1">
        <v>6</v>
      </c>
      <c r="H58" s="1">
        <v>94.137931030000004</v>
      </c>
      <c r="I58" s="1" t="s">
        <v>9828</v>
      </c>
      <c r="J58" s="1" t="s">
        <v>397</v>
      </c>
      <c r="K58" s="1" t="s">
        <v>398</v>
      </c>
      <c r="L58" s="2" t="s">
        <v>397</v>
      </c>
      <c r="M58" s="1" t="s">
        <v>399</v>
      </c>
      <c r="N58" s="1" t="s">
        <v>400</v>
      </c>
      <c r="O58" s="1" t="s">
        <v>191</v>
      </c>
      <c r="P58" s="1" t="s">
        <v>192</v>
      </c>
      <c r="Q58" s="1" t="s">
        <v>14</v>
      </c>
      <c r="R58" s="1" t="s">
        <v>6389</v>
      </c>
      <c r="S58" s="2" t="s">
        <v>397</v>
      </c>
      <c r="T58" s="1" t="s">
        <v>399</v>
      </c>
      <c r="U58" s="1" t="s">
        <v>400</v>
      </c>
      <c r="V58" s="1" t="s">
        <v>191</v>
      </c>
      <c r="W58" s="1" t="s">
        <v>192</v>
      </c>
      <c r="X58" s="1" t="s">
        <v>14</v>
      </c>
      <c r="Y58" s="1" t="s">
        <v>6389</v>
      </c>
      <c r="Z58" s="1" t="s">
        <v>401</v>
      </c>
      <c r="AA58" s="11" t="s">
        <v>402</v>
      </c>
      <c r="AB58" s="3"/>
    </row>
    <row r="59" spans="1:28" x14ac:dyDescent="0.2">
      <c r="A59" s="8">
        <v>57</v>
      </c>
      <c r="B59" s="1" t="s">
        <v>403</v>
      </c>
      <c r="C59" s="9" t="s">
        <v>403</v>
      </c>
      <c r="D59" s="1">
        <v>264</v>
      </c>
      <c r="E59" s="1">
        <v>2</v>
      </c>
      <c r="F59" s="1">
        <v>1</v>
      </c>
      <c r="G59" s="1">
        <v>23</v>
      </c>
      <c r="H59" s="1">
        <v>91.034482760000003</v>
      </c>
      <c r="I59" s="1" t="s">
        <v>9828</v>
      </c>
      <c r="J59" s="1" t="s">
        <v>404</v>
      </c>
      <c r="K59" s="1" t="s">
        <v>405</v>
      </c>
      <c r="L59" s="2" t="s">
        <v>404</v>
      </c>
      <c r="M59" s="1" t="s">
        <v>406</v>
      </c>
      <c r="N59" s="1" t="s">
        <v>407</v>
      </c>
      <c r="O59" s="1" t="s">
        <v>408</v>
      </c>
      <c r="P59" s="1" t="s">
        <v>18</v>
      </c>
      <c r="Q59" s="1" t="s">
        <v>14</v>
      </c>
      <c r="R59" s="1" t="s">
        <v>6389</v>
      </c>
      <c r="S59" s="2" t="s">
        <v>404</v>
      </c>
      <c r="T59" s="1" t="s">
        <v>406</v>
      </c>
      <c r="U59" s="1" t="s">
        <v>407</v>
      </c>
      <c r="V59" s="1" t="s">
        <v>408</v>
      </c>
      <c r="W59" s="1" t="s">
        <v>18</v>
      </c>
      <c r="X59" s="1" t="s">
        <v>14</v>
      </c>
      <c r="Y59" s="1" t="s">
        <v>6389</v>
      </c>
      <c r="Z59" s="1" t="s">
        <v>409</v>
      </c>
      <c r="AA59" s="11" t="s">
        <v>410</v>
      </c>
      <c r="AB59" s="3"/>
    </row>
    <row r="60" spans="1:28" x14ac:dyDescent="0.2">
      <c r="A60" s="8">
        <v>58</v>
      </c>
      <c r="B60" s="1" t="s">
        <v>411</v>
      </c>
      <c r="C60" s="9" t="s">
        <v>411</v>
      </c>
      <c r="D60" s="1">
        <v>271</v>
      </c>
      <c r="E60" s="1">
        <v>1</v>
      </c>
      <c r="F60" s="1">
        <v>11</v>
      </c>
      <c r="G60" s="1">
        <v>7</v>
      </c>
      <c r="H60" s="1">
        <v>93.448275859999995</v>
      </c>
      <c r="I60" s="1" t="s">
        <v>9828</v>
      </c>
      <c r="J60" s="1" t="s">
        <v>412</v>
      </c>
      <c r="K60" s="1" t="s">
        <v>413</v>
      </c>
      <c r="L60" s="2" t="s">
        <v>412</v>
      </c>
      <c r="M60" s="1" t="s">
        <v>25</v>
      </c>
      <c r="N60" s="1" t="s">
        <v>26</v>
      </c>
      <c r="O60" s="1" t="s">
        <v>27</v>
      </c>
      <c r="P60" s="1" t="s">
        <v>28</v>
      </c>
      <c r="Q60" s="1" t="s">
        <v>14</v>
      </c>
      <c r="R60" s="1" t="s">
        <v>6389</v>
      </c>
      <c r="S60" s="2" t="s">
        <v>412</v>
      </c>
      <c r="T60" s="1" t="s">
        <v>25</v>
      </c>
      <c r="U60" s="1" t="s">
        <v>26</v>
      </c>
      <c r="V60" s="1" t="s">
        <v>27</v>
      </c>
      <c r="W60" s="1" t="s">
        <v>28</v>
      </c>
      <c r="X60" s="1" t="s">
        <v>14</v>
      </c>
      <c r="Y60" s="1" t="s">
        <v>6389</v>
      </c>
      <c r="Z60" s="1" t="s">
        <v>414</v>
      </c>
      <c r="AA60" s="11" t="s">
        <v>415</v>
      </c>
      <c r="AB60" s="3"/>
    </row>
    <row r="61" spans="1:28" x14ac:dyDescent="0.2">
      <c r="A61" s="8">
        <v>59</v>
      </c>
      <c r="B61" s="1" t="s">
        <v>416</v>
      </c>
      <c r="C61" s="9" t="s">
        <v>416</v>
      </c>
      <c r="D61" s="1">
        <v>277</v>
      </c>
      <c r="E61" s="1">
        <v>1</v>
      </c>
      <c r="F61" s="1">
        <v>7</v>
      </c>
      <c r="G61" s="1">
        <v>5</v>
      </c>
      <c r="H61" s="1">
        <v>95.517241380000002</v>
      </c>
      <c r="I61" s="1" t="s">
        <v>9828</v>
      </c>
      <c r="J61" s="1" t="s">
        <v>417</v>
      </c>
      <c r="K61" s="1" t="s">
        <v>418</v>
      </c>
      <c r="L61" s="2" t="s">
        <v>417</v>
      </c>
      <c r="M61" s="1" t="s">
        <v>419</v>
      </c>
      <c r="N61" s="1" t="s">
        <v>407</v>
      </c>
      <c r="O61" s="1" t="s">
        <v>408</v>
      </c>
      <c r="P61" s="1" t="s">
        <v>18</v>
      </c>
      <c r="Q61" s="1" t="s">
        <v>14</v>
      </c>
      <c r="R61" s="1" t="s">
        <v>6389</v>
      </c>
      <c r="S61" s="2" t="s">
        <v>417</v>
      </c>
      <c r="T61" s="1" t="s">
        <v>419</v>
      </c>
      <c r="U61" s="1" t="s">
        <v>407</v>
      </c>
      <c r="V61" s="1" t="s">
        <v>408</v>
      </c>
      <c r="W61" s="1" t="s">
        <v>18</v>
      </c>
      <c r="X61" s="1" t="s">
        <v>14</v>
      </c>
      <c r="Y61" s="1" t="s">
        <v>6389</v>
      </c>
      <c r="Z61" s="1" t="s">
        <v>420</v>
      </c>
      <c r="AA61" s="11" t="s">
        <v>421</v>
      </c>
      <c r="AB61" s="3"/>
    </row>
    <row r="62" spans="1:28" x14ac:dyDescent="0.2">
      <c r="A62" s="8">
        <v>60</v>
      </c>
      <c r="B62" s="1" t="s">
        <v>422</v>
      </c>
      <c r="C62" s="9" t="s">
        <v>422</v>
      </c>
      <c r="D62" s="1">
        <v>271</v>
      </c>
      <c r="E62" s="1">
        <v>1</v>
      </c>
      <c r="F62" s="1">
        <v>4</v>
      </c>
      <c r="G62" s="1">
        <v>14</v>
      </c>
      <c r="H62" s="1">
        <v>93.448275859999995</v>
      </c>
      <c r="I62" s="1" t="s">
        <v>9828</v>
      </c>
      <c r="J62" s="1" t="s">
        <v>423</v>
      </c>
      <c r="K62" s="1" t="s">
        <v>424</v>
      </c>
      <c r="L62" s="2" t="s">
        <v>425</v>
      </c>
      <c r="M62" s="1" t="s">
        <v>269</v>
      </c>
      <c r="N62" s="1" t="s">
        <v>270</v>
      </c>
      <c r="O62" s="1" t="s">
        <v>166</v>
      </c>
      <c r="P62" s="1" t="s">
        <v>18</v>
      </c>
      <c r="Q62" s="1" t="s">
        <v>14</v>
      </c>
      <c r="R62" s="1" t="s">
        <v>6389</v>
      </c>
      <c r="S62" s="2" t="s">
        <v>425</v>
      </c>
      <c r="T62" s="1" t="s">
        <v>269</v>
      </c>
      <c r="U62" s="1" t="s">
        <v>270</v>
      </c>
      <c r="V62" s="1" t="s">
        <v>166</v>
      </c>
      <c r="W62" s="1" t="s">
        <v>18</v>
      </c>
      <c r="X62" s="1" t="s">
        <v>14</v>
      </c>
      <c r="Y62" s="1" t="s">
        <v>6389</v>
      </c>
      <c r="Z62" s="1" t="s">
        <v>426</v>
      </c>
      <c r="AA62" s="11" t="s">
        <v>427</v>
      </c>
      <c r="AB62" s="3"/>
    </row>
    <row r="63" spans="1:28" x14ac:dyDescent="0.2">
      <c r="A63" s="8">
        <v>61</v>
      </c>
      <c r="B63" s="1" t="s">
        <v>428</v>
      </c>
      <c r="C63" s="9" t="s">
        <v>428</v>
      </c>
      <c r="D63" s="1">
        <v>268</v>
      </c>
      <c r="E63" s="1">
        <v>2</v>
      </c>
      <c r="F63" s="1">
        <v>6</v>
      </c>
      <c r="G63" s="1">
        <v>14</v>
      </c>
      <c r="H63" s="1">
        <v>92.413793100000007</v>
      </c>
      <c r="I63" s="1" t="s">
        <v>9828</v>
      </c>
      <c r="J63" s="1" t="s">
        <v>429</v>
      </c>
      <c r="K63" s="1" t="s">
        <v>430</v>
      </c>
      <c r="L63" s="2" t="s">
        <v>429</v>
      </c>
      <c r="M63" s="1" t="s">
        <v>431</v>
      </c>
      <c r="N63" s="1" t="s">
        <v>432</v>
      </c>
      <c r="O63" s="1" t="s">
        <v>433</v>
      </c>
      <c r="P63" s="1" t="s">
        <v>18</v>
      </c>
      <c r="Q63" s="1" t="s">
        <v>14</v>
      </c>
      <c r="R63" s="1" t="s">
        <v>6389</v>
      </c>
      <c r="S63" s="2" t="s">
        <v>429</v>
      </c>
      <c r="T63" s="1" t="s">
        <v>431</v>
      </c>
      <c r="U63" s="1" t="s">
        <v>432</v>
      </c>
      <c r="V63" s="1" t="s">
        <v>433</v>
      </c>
      <c r="W63" s="1" t="s">
        <v>18</v>
      </c>
      <c r="X63" s="1" t="s">
        <v>14</v>
      </c>
      <c r="Y63" s="1" t="s">
        <v>6389</v>
      </c>
      <c r="Z63" s="1" t="s">
        <v>434</v>
      </c>
      <c r="AA63" s="11" t="s">
        <v>435</v>
      </c>
      <c r="AB63" s="3"/>
    </row>
    <row r="64" spans="1:28" x14ac:dyDescent="0.2">
      <c r="A64" s="8">
        <v>62</v>
      </c>
      <c r="B64" s="1" t="s">
        <v>436</v>
      </c>
      <c r="C64" s="9" t="s">
        <v>436</v>
      </c>
      <c r="D64" s="1">
        <v>272</v>
      </c>
      <c r="E64" s="1">
        <v>0</v>
      </c>
      <c r="F64" s="1">
        <v>7</v>
      </c>
      <c r="G64" s="1">
        <v>11</v>
      </c>
      <c r="H64" s="1">
        <v>93.793103450000004</v>
      </c>
      <c r="I64" s="1" t="s">
        <v>9828</v>
      </c>
      <c r="J64" s="1" t="s">
        <v>437</v>
      </c>
      <c r="K64" s="1" t="s">
        <v>438</v>
      </c>
      <c r="L64" s="2" t="s">
        <v>437</v>
      </c>
      <c r="M64" s="1" t="s">
        <v>439</v>
      </c>
      <c r="N64" s="1" t="s">
        <v>440</v>
      </c>
      <c r="O64" s="1" t="s">
        <v>441</v>
      </c>
      <c r="P64" s="1" t="s">
        <v>18</v>
      </c>
      <c r="Q64" s="1" t="s">
        <v>14</v>
      </c>
      <c r="R64" s="1" t="s">
        <v>6389</v>
      </c>
      <c r="S64" s="2" t="s">
        <v>437</v>
      </c>
      <c r="T64" s="1" t="s">
        <v>439</v>
      </c>
      <c r="U64" s="1" t="s">
        <v>440</v>
      </c>
      <c r="V64" s="1" t="s">
        <v>441</v>
      </c>
      <c r="W64" s="1" t="s">
        <v>18</v>
      </c>
      <c r="X64" s="1" t="s">
        <v>14</v>
      </c>
      <c r="Y64" s="1" t="s">
        <v>6389</v>
      </c>
      <c r="Z64" s="1" t="s">
        <v>442</v>
      </c>
      <c r="AA64" s="11" t="s">
        <v>443</v>
      </c>
      <c r="AB64" s="3"/>
    </row>
    <row r="65" spans="1:28" x14ac:dyDescent="0.2">
      <c r="A65" s="8">
        <v>63</v>
      </c>
      <c r="B65" s="1" t="s">
        <v>444</v>
      </c>
      <c r="C65" s="9" t="s">
        <v>444</v>
      </c>
      <c r="D65" s="1">
        <v>271</v>
      </c>
      <c r="E65" s="1">
        <v>0</v>
      </c>
      <c r="F65" s="1">
        <v>11</v>
      </c>
      <c r="G65" s="1">
        <v>8</v>
      </c>
      <c r="H65" s="1">
        <v>93.448275859999995</v>
      </c>
      <c r="I65" s="1" t="s">
        <v>9828</v>
      </c>
      <c r="J65" s="1" t="s">
        <v>445</v>
      </c>
      <c r="K65" s="1" t="s">
        <v>446</v>
      </c>
      <c r="L65" s="2" t="s">
        <v>445</v>
      </c>
      <c r="M65" s="1" t="s">
        <v>447</v>
      </c>
      <c r="N65" s="1" t="s">
        <v>448</v>
      </c>
      <c r="O65" s="1" t="s">
        <v>449</v>
      </c>
      <c r="P65" s="1" t="s">
        <v>18</v>
      </c>
      <c r="Q65" s="1" t="s">
        <v>14</v>
      </c>
      <c r="R65" s="1" t="s">
        <v>6389</v>
      </c>
      <c r="S65" s="2" t="s">
        <v>445</v>
      </c>
      <c r="T65" s="1" t="s">
        <v>447</v>
      </c>
      <c r="U65" s="1" t="s">
        <v>448</v>
      </c>
      <c r="V65" s="1" t="s">
        <v>449</v>
      </c>
      <c r="W65" s="1" t="s">
        <v>18</v>
      </c>
      <c r="X65" s="1" t="s">
        <v>14</v>
      </c>
      <c r="Y65" s="1" t="s">
        <v>6389</v>
      </c>
      <c r="Z65" s="1" t="s">
        <v>450</v>
      </c>
      <c r="AA65" s="11" t="s">
        <v>451</v>
      </c>
      <c r="AB65" s="3"/>
    </row>
    <row r="66" spans="1:28" x14ac:dyDescent="0.2">
      <c r="A66" s="8">
        <v>64</v>
      </c>
      <c r="B66" s="1" t="s">
        <v>452</v>
      </c>
      <c r="C66" s="9" t="s">
        <v>452</v>
      </c>
      <c r="D66" s="1">
        <v>275</v>
      </c>
      <c r="E66" s="1">
        <v>1</v>
      </c>
      <c r="F66" s="1">
        <v>6</v>
      </c>
      <c r="G66" s="1">
        <v>8</v>
      </c>
      <c r="H66" s="1">
        <v>94.827586210000007</v>
      </c>
      <c r="I66" s="1" t="s">
        <v>9828</v>
      </c>
      <c r="J66" s="1" t="s">
        <v>453</v>
      </c>
      <c r="K66" s="1" t="s">
        <v>454</v>
      </c>
      <c r="L66" s="2" t="s">
        <v>453</v>
      </c>
      <c r="M66" s="1" t="s">
        <v>455</v>
      </c>
      <c r="N66" s="1" t="s">
        <v>407</v>
      </c>
      <c r="O66" s="1" t="s">
        <v>408</v>
      </c>
      <c r="P66" s="1" t="s">
        <v>18</v>
      </c>
      <c r="Q66" s="1" t="s">
        <v>14</v>
      </c>
      <c r="R66" s="1" t="s">
        <v>6389</v>
      </c>
      <c r="S66" s="2" t="s">
        <v>453</v>
      </c>
      <c r="T66" s="1" t="s">
        <v>455</v>
      </c>
      <c r="U66" s="1" t="s">
        <v>407</v>
      </c>
      <c r="V66" s="1" t="s">
        <v>408</v>
      </c>
      <c r="W66" s="1" t="s">
        <v>18</v>
      </c>
      <c r="X66" s="1" t="s">
        <v>14</v>
      </c>
      <c r="Y66" s="1" t="s">
        <v>6389</v>
      </c>
      <c r="Z66" s="1" t="s">
        <v>456</v>
      </c>
      <c r="AA66" s="11" t="s">
        <v>457</v>
      </c>
      <c r="AB66" s="3"/>
    </row>
    <row r="67" spans="1:28" x14ac:dyDescent="0.2">
      <c r="A67" s="8">
        <v>65</v>
      </c>
      <c r="B67" s="1" t="s">
        <v>458</v>
      </c>
      <c r="C67" s="9" t="s">
        <v>458</v>
      </c>
      <c r="D67" s="1">
        <v>270</v>
      </c>
      <c r="E67" s="1">
        <v>0</v>
      </c>
      <c r="F67" s="1">
        <v>14</v>
      </c>
      <c r="G67" s="1">
        <v>6</v>
      </c>
      <c r="H67" s="1">
        <v>93.103448279999995</v>
      </c>
      <c r="I67" s="1" t="s">
        <v>9828</v>
      </c>
      <c r="J67" s="1" t="s">
        <v>459</v>
      </c>
      <c r="K67" s="1" t="s">
        <v>460</v>
      </c>
      <c r="L67" s="2" t="s">
        <v>461</v>
      </c>
      <c r="M67" s="1" t="s">
        <v>462</v>
      </c>
      <c r="N67" s="1" t="s">
        <v>463</v>
      </c>
      <c r="O67" s="1" t="s">
        <v>44</v>
      </c>
      <c r="P67" s="1" t="s">
        <v>45</v>
      </c>
      <c r="Q67" s="1" t="s">
        <v>14</v>
      </c>
      <c r="R67" s="1" t="s">
        <v>6389</v>
      </c>
      <c r="S67" s="2" t="s">
        <v>461</v>
      </c>
      <c r="T67" s="1" t="s">
        <v>462</v>
      </c>
      <c r="U67" s="1" t="s">
        <v>463</v>
      </c>
      <c r="V67" s="1" t="s">
        <v>44</v>
      </c>
      <c r="W67" s="1" t="s">
        <v>45</v>
      </c>
      <c r="X67" s="1" t="s">
        <v>14</v>
      </c>
      <c r="Y67" s="1" t="s">
        <v>6389</v>
      </c>
      <c r="Z67" s="1" t="s">
        <v>464</v>
      </c>
      <c r="AA67" s="11" t="s">
        <v>465</v>
      </c>
      <c r="AB67" s="3"/>
    </row>
    <row r="68" spans="1:28" x14ac:dyDescent="0.2">
      <c r="A68" s="8">
        <v>66</v>
      </c>
      <c r="B68" s="1" t="s">
        <v>466</v>
      </c>
      <c r="C68" s="9" t="s">
        <v>466</v>
      </c>
      <c r="D68" s="1">
        <v>276</v>
      </c>
      <c r="E68" s="1">
        <v>0</v>
      </c>
      <c r="F68" s="1">
        <v>10</v>
      </c>
      <c r="G68" s="1">
        <v>4</v>
      </c>
      <c r="H68" s="1">
        <v>95.172413789999993</v>
      </c>
      <c r="I68" s="1" t="s">
        <v>9828</v>
      </c>
      <c r="J68" s="1" t="s">
        <v>467</v>
      </c>
      <c r="K68" s="1" t="s">
        <v>468</v>
      </c>
      <c r="L68" s="2" t="s">
        <v>467</v>
      </c>
      <c r="M68" s="1" t="s">
        <v>469</v>
      </c>
      <c r="N68" s="1" t="s">
        <v>470</v>
      </c>
      <c r="O68" s="1" t="s">
        <v>152</v>
      </c>
      <c r="P68" s="1" t="s">
        <v>45</v>
      </c>
      <c r="Q68" s="1" t="s">
        <v>14</v>
      </c>
      <c r="R68" s="1" t="s">
        <v>6389</v>
      </c>
      <c r="S68" s="2" t="s">
        <v>467</v>
      </c>
      <c r="T68" s="1" t="s">
        <v>469</v>
      </c>
      <c r="U68" s="1" t="s">
        <v>470</v>
      </c>
      <c r="V68" s="1" t="s">
        <v>152</v>
      </c>
      <c r="W68" s="1" t="s">
        <v>45</v>
      </c>
      <c r="X68" s="1" t="s">
        <v>14</v>
      </c>
      <c r="Y68" s="1" t="s">
        <v>6389</v>
      </c>
      <c r="Z68" s="1" t="s">
        <v>471</v>
      </c>
      <c r="AA68" s="11" t="s">
        <v>472</v>
      </c>
      <c r="AB68" s="3"/>
    </row>
    <row r="69" spans="1:28" x14ac:dyDescent="0.2">
      <c r="A69" s="8">
        <v>67</v>
      </c>
      <c r="B69" s="1" t="s">
        <v>473</v>
      </c>
      <c r="C69" s="9" t="s">
        <v>473</v>
      </c>
      <c r="D69" s="1">
        <v>273</v>
      </c>
      <c r="E69" s="1">
        <v>4</v>
      </c>
      <c r="F69" s="1">
        <v>7</v>
      </c>
      <c r="G69" s="1">
        <v>6</v>
      </c>
      <c r="H69" s="1">
        <v>94.137931030000004</v>
      </c>
      <c r="I69" s="1" t="s">
        <v>9828</v>
      </c>
      <c r="J69" s="1" t="s">
        <v>474</v>
      </c>
      <c r="K69" s="1" t="s">
        <v>475</v>
      </c>
      <c r="L69" s="2" t="s">
        <v>306</v>
      </c>
      <c r="M69" s="1" t="s">
        <v>118</v>
      </c>
      <c r="N69" s="1" t="s">
        <v>119</v>
      </c>
      <c r="O69" s="1" t="s">
        <v>120</v>
      </c>
      <c r="P69" s="1" t="s">
        <v>21</v>
      </c>
      <c r="Q69" s="1" t="s">
        <v>14</v>
      </c>
      <c r="R69" s="1" t="s">
        <v>6389</v>
      </c>
      <c r="S69" s="2" t="s">
        <v>306</v>
      </c>
      <c r="T69" s="1" t="s">
        <v>118</v>
      </c>
      <c r="U69" s="1" t="s">
        <v>119</v>
      </c>
      <c r="V69" s="1" t="s">
        <v>120</v>
      </c>
      <c r="W69" s="1" t="s">
        <v>21</v>
      </c>
      <c r="X69" s="1" t="s">
        <v>14</v>
      </c>
      <c r="Y69" s="1" t="s">
        <v>6389</v>
      </c>
      <c r="Z69" s="1" t="s">
        <v>476</v>
      </c>
      <c r="AA69" s="11" t="s">
        <v>477</v>
      </c>
      <c r="AB69" s="3"/>
    </row>
    <row r="70" spans="1:28" x14ac:dyDescent="0.2">
      <c r="A70" s="8">
        <v>68</v>
      </c>
      <c r="B70" s="1" t="s">
        <v>478</v>
      </c>
      <c r="C70" s="9" t="s">
        <v>478</v>
      </c>
      <c r="D70" s="1">
        <v>274</v>
      </c>
      <c r="E70" s="1">
        <v>0</v>
      </c>
      <c r="F70" s="1">
        <v>5</v>
      </c>
      <c r="G70" s="1">
        <v>11</v>
      </c>
      <c r="H70" s="1">
        <v>94.482758619999998</v>
      </c>
      <c r="I70" s="1" t="s">
        <v>9828</v>
      </c>
      <c r="J70" s="1" t="s">
        <v>479</v>
      </c>
      <c r="K70" s="1" t="s">
        <v>480</v>
      </c>
      <c r="L70" s="2" t="s">
        <v>479</v>
      </c>
      <c r="M70" s="1" t="s">
        <v>481</v>
      </c>
      <c r="N70" s="1" t="s">
        <v>482</v>
      </c>
      <c r="O70" s="1" t="s">
        <v>483</v>
      </c>
      <c r="P70" s="1" t="s">
        <v>18</v>
      </c>
      <c r="Q70" s="1" t="s">
        <v>14</v>
      </c>
      <c r="R70" s="1" t="s">
        <v>6389</v>
      </c>
      <c r="S70" s="2" t="s">
        <v>479</v>
      </c>
      <c r="T70" s="1" t="s">
        <v>481</v>
      </c>
      <c r="U70" s="1" t="s">
        <v>482</v>
      </c>
      <c r="V70" s="1" t="s">
        <v>483</v>
      </c>
      <c r="W70" s="1" t="s">
        <v>18</v>
      </c>
      <c r="X70" s="1" t="s">
        <v>14</v>
      </c>
      <c r="Y70" s="1" t="s">
        <v>6389</v>
      </c>
      <c r="Z70" s="1" t="s">
        <v>484</v>
      </c>
      <c r="AA70" s="11" t="s">
        <v>485</v>
      </c>
      <c r="AB70" s="3"/>
    </row>
    <row r="71" spans="1:28" x14ac:dyDescent="0.2">
      <c r="A71" s="8">
        <v>69</v>
      </c>
      <c r="B71" s="1" t="s">
        <v>486</v>
      </c>
      <c r="C71" s="9" t="s">
        <v>487</v>
      </c>
      <c r="D71" s="1">
        <v>281</v>
      </c>
      <c r="E71" s="1">
        <v>2</v>
      </c>
      <c r="F71" s="1">
        <v>2</v>
      </c>
      <c r="G71" s="1">
        <v>5</v>
      </c>
      <c r="H71" s="1">
        <v>96.896551720000005</v>
      </c>
      <c r="I71" s="1" t="s">
        <v>9828</v>
      </c>
      <c r="J71" s="1" t="s">
        <v>488</v>
      </c>
      <c r="K71" s="1"/>
      <c r="L71" s="2" t="s">
        <v>488</v>
      </c>
      <c r="M71" s="1" t="s">
        <v>489</v>
      </c>
      <c r="N71" s="1" t="s">
        <v>490</v>
      </c>
      <c r="O71" s="1" t="s">
        <v>491</v>
      </c>
      <c r="P71" s="1" t="s">
        <v>138</v>
      </c>
      <c r="Q71" s="1" t="s">
        <v>14</v>
      </c>
      <c r="R71" s="1" t="s">
        <v>6389</v>
      </c>
      <c r="S71" s="12" t="s">
        <v>492</v>
      </c>
      <c r="T71" s="14" t="s">
        <v>1140</v>
      </c>
      <c r="U71" s="1" t="s">
        <v>490</v>
      </c>
      <c r="V71" s="1" t="s">
        <v>491</v>
      </c>
      <c r="W71" s="1" t="s">
        <v>138</v>
      </c>
      <c r="X71" s="1" t="s">
        <v>14</v>
      </c>
      <c r="Y71" s="1" t="s">
        <v>6389</v>
      </c>
      <c r="Z71" s="1" t="s">
        <v>493</v>
      </c>
      <c r="AA71" s="11" t="s">
        <v>494</v>
      </c>
      <c r="AB71" s="13" t="s">
        <v>13</v>
      </c>
    </row>
    <row r="72" spans="1:28" x14ac:dyDescent="0.2">
      <c r="A72" s="8">
        <v>70</v>
      </c>
      <c r="B72" s="1" t="s">
        <v>495</v>
      </c>
      <c r="C72" s="9" t="s">
        <v>495</v>
      </c>
      <c r="D72" s="1">
        <v>274</v>
      </c>
      <c r="E72" s="1">
        <v>0</v>
      </c>
      <c r="F72" s="1">
        <v>7</v>
      </c>
      <c r="G72" s="1">
        <v>9</v>
      </c>
      <c r="H72" s="1">
        <v>94.482758619999998</v>
      </c>
      <c r="I72" s="1" t="s">
        <v>9828</v>
      </c>
      <c r="J72" s="1" t="s">
        <v>496</v>
      </c>
      <c r="K72" s="1" t="s">
        <v>497</v>
      </c>
      <c r="L72" s="2" t="s">
        <v>496</v>
      </c>
      <c r="M72" s="1" t="s">
        <v>498</v>
      </c>
      <c r="N72" s="1" t="s">
        <v>499</v>
      </c>
      <c r="O72" s="1" t="s">
        <v>500</v>
      </c>
      <c r="P72" s="1" t="s">
        <v>28</v>
      </c>
      <c r="Q72" s="1" t="s">
        <v>14</v>
      </c>
      <c r="R72" s="1" t="s">
        <v>6389</v>
      </c>
      <c r="S72" s="2" t="s">
        <v>496</v>
      </c>
      <c r="T72" s="1" t="s">
        <v>498</v>
      </c>
      <c r="U72" s="1" t="s">
        <v>499</v>
      </c>
      <c r="V72" s="1" t="s">
        <v>500</v>
      </c>
      <c r="W72" s="1" t="s">
        <v>28</v>
      </c>
      <c r="X72" s="1" t="s">
        <v>14</v>
      </c>
      <c r="Y72" s="1" t="s">
        <v>6389</v>
      </c>
      <c r="Z72" s="1" t="s">
        <v>501</v>
      </c>
      <c r="AA72" s="11" t="s">
        <v>502</v>
      </c>
      <c r="AB72" s="3"/>
    </row>
    <row r="73" spans="1:28" x14ac:dyDescent="0.2">
      <c r="A73" s="8">
        <v>71</v>
      </c>
      <c r="B73" s="1" t="s">
        <v>503</v>
      </c>
      <c r="C73" s="9" t="s">
        <v>504</v>
      </c>
      <c r="D73" s="1">
        <v>273</v>
      </c>
      <c r="E73" s="1">
        <v>3</v>
      </c>
      <c r="F73" s="1">
        <v>12</v>
      </c>
      <c r="G73" s="1">
        <v>2</v>
      </c>
      <c r="H73" s="1">
        <v>94.137931030000004</v>
      </c>
      <c r="I73" s="1" t="s">
        <v>9828</v>
      </c>
      <c r="J73" s="1" t="s">
        <v>505</v>
      </c>
      <c r="K73" s="1" t="s">
        <v>506</v>
      </c>
      <c r="L73" s="2" t="s">
        <v>505</v>
      </c>
      <c r="M73" s="1" t="s">
        <v>76</v>
      </c>
      <c r="N73" s="1" t="s">
        <v>77</v>
      </c>
      <c r="O73" s="1" t="s">
        <v>17</v>
      </c>
      <c r="P73" s="1" t="s">
        <v>18</v>
      </c>
      <c r="Q73" s="1" t="s">
        <v>14</v>
      </c>
      <c r="R73" s="1" t="s">
        <v>6389</v>
      </c>
      <c r="S73" s="12" t="s">
        <v>100</v>
      </c>
      <c r="T73" s="14" t="s">
        <v>79</v>
      </c>
      <c r="U73" s="1" t="s">
        <v>77</v>
      </c>
      <c r="V73" s="1" t="s">
        <v>17</v>
      </c>
      <c r="W73" s="1" t="s">
        <v>18</v>
      </c>
      <c r="X73" s="1" t="s">
        <v>14</v>
      </c>
      <c r="Y73" s="1" t="s">
        <v>6389</v>
      </c>
      <c r="Z73" s="1" t="s">
        <v>507</v>
      </c>
      <c r="AA73" s="11" t="s">
        <v>508</v>
      </c>
      <c r="AB73" s="13" t="s">
        <v>13</v>
      </c>
    </row>
    <row r="74" spans="1:28" x14ac:dyDescent="0.2">
      <c r="A74" s="8">
        <v>72</v>
      </c>
      <c r="B74" s="1" t="s">
        <v>509</v>
      </c>
      <c r="C74" s="9" t="s">
        <v>509</v>
      </c>
      <c r="D74" s="1">
        <v>278</v>
      </c>
      <c r="E74" s="1">
        <v>1</v>
      </c>
      <c r="F74" s="1">
        <v>4</v>
      </c>
      <c r="G74" s="1">
        <v>7</v>
      </c>
      <c r="H74" s="1">
        <v>95.862068969999996</v>
      </c>
      <c r="I74" s="1" t="s">
        <v>9828</v>
      </c>
      <c r="J74" s="1" t="s">
        <v>510</v>
      </c>
      <c r="K74" s="1" t="s">
        <v>511</v>
      </c>
      <c r="L74" s="2" t="s">
        <v>510</v>
      </c>
      <c r="M74" s="1" t="s">
        <v>512</v>
      </c>
      <c r="N74" s="1" t="s">
        <v>77</v>
      </c>
      <c r="O74" s="1" t="s">
        <v>17</v>
      </c>
      <c r="P74" s="1" t="s">
        <v>18</v>
      </c>
      <c r="Q74" s="1" t="s">
        <v>14</v>
      </c>
      <c r="R74" s="1" t="s">
        <v>6389</v>
      </c>
      <c r="S74" s="2" t="s">
        <v>510</v>
      </c>
      <c r="T74" s="1" t="s">
        <v>512</v>
      </c>
      <c r="U74" s="27" t="s">
        <v>120</v>
      </c>
      <c r="V74" s="1" t="s">
        <v>17</v>
      </c>
      <c r="W74" s="1" t="s">
        <v>18</v>
      </c>
      <c r="X74" s="1" t="s">
        <v>14</v>
      </c>
      <c r="Y74" s="1" t="s">
        <v>6389</v>
      </c>
      <c r="Z74" s="1" t="s">
        <v>513</v>
      </c>
      <c r="AA74" s="11" t="s">
        <v>514</v>
      </c>
      <c r="AB74" s="3"/>
    </row>
    <row r="75" spans="1:28" x14ac:dyDescent="0.2">
      <c r="A75" s="8">
        <v>73</v>
      </c>
      <c r="B75" s="1" t="s">
        <v>515</v>
      </c>
      <c r="C75" s="9" t="s">
        <v>515</v>
      </c>
      <c r="D75" s="1">
        <v>272</v>
      </c>
      <c r="E75" s="1">
        <v>0</v>
      </c>
      <c r="F75" s="1">
        <v>9</v>
      </c>
      <c r="G75" s="1">
        <v>9</v>
      </c>
      <c r="H75" s="1">
        <v>93.793103450000004</v>
      </c>
      <c r="I75" s="1" t="s">
        <v>9828</v>
      </c>
      <c r="J75" s="1" t="s">
        <v>516</v>
      </c>
      <c r="K75" s="1" t="s">
        <v>517</v>
      </c>
      <c r="L75" s="2" t="s">
        <v>518</v>
      </c>
      <c r="M75" s="1" t="s">
        <v>519</v>
      </c>
      <c r="N75" s="1" t="s">
        <v>520</v>
      </c>
      <c r="O75" s="1" t="s">
        <v>284</v>
      </c>
      <c r="P75" s="1" t="s">
        <v>28</v>
      </c>
      <c r="Q75" s="1" t="s">
        <v>14</v>
      </c>
      <c r="R75" s="1" t="s">
        <v>6389</v>
      </c>
      <c r="S75" s="2" t="s">
        <v>518</v>
      </c>
      <c r="T75" s="1" t="s">
        <v>519</v>
      </c>
      <c r="U75" s="1" t="s">
        <v>520</v>
      </c>
      <c r="V75" s="1" t="s">
        <v>284</v>
      </c>
      <c r="W75" s="1" t="s">
        <v>28</v>
      </c>
      <c r="X75" s="1" t="s">
        <v>14</v>
      </c>
      <c r="Y75" s="1" t="s">
        <v>6389</v>
      </c>
      <c r="Z75" s="1" t="s">
        <v>521</v>
      </c>
      <c r="AA75" s="11" t="s">
        <v>522</v>
      </c>
      <c r="AB75" s="3"/>
    </row>
    <row r="76" spans="1:28" x14ac:dyDescent="0.2">
      <c r="A76" s="8">
        <v>74</v>
      </c>
      <c r="B76" s="1" t="s">
        <v>523</v>
      </c>
      <c r="C76" s="9" t="s">
        <v>523</v>
      </c>
      <c r="D76" s="1">
        <v>276</v>
      </c>
      <c r="E76" s="1">
        <v>1</v>
      </c>
      <c r="F76" s="1">
        <v>3</v>
      </c>
      <c r="G76" s="1">
        <v>10</v>
      </c>
      <c r="H76" s="1">
        <v>95.172413789999993</v>
      </c>
      <c r="I76" s="1" t="s">
        <v>9828</v>
      </c>
      <c r="J76" s="1" t="s">
        <v>524</v>
      </c>
      <c r="K76" s="1">
        <v>1</v>
      </c>
      <c r="L76" s="2" t="s">
        <v>524</v>
      </c>
      <c r="M76" s="1" t="s">
        <v>172</v>
      </c>
      <c r="N76" s="1" t="s">
        <v>173</v>
      </c>
      <c r="O76" s="1" t="s">
        <v>17</v>
      </c>
      <c r="P76" s="1" t="s">
        <v>18</v>
      </c>
      <c r="Q76" s="1" t="s">
        <v>14</v>
      </c>
      <c r="R76" s="1" t="s">
        <v>6389</v>
      </c>
      <c r="S76" s="2" t="s">
        <v>524</v>
      </c>
      <c r="T76" s="1" t="s">
        <v>172</v>
      </c>
      <c r="U76" s="1" t="s">
        <v>173</v>
      </c>
      <c r="V76" s="1" t="s">
        <v>17</v>
      </c>
      <c r="W76" s="1" t="s">
        <v>18</v>
      </c>
      <c r="X76" s="1" t="s">
        <v>14</v>
      </c>
      <c r="Y76" s="1" t="s">
        <v>6389</v>
      </c>
      <c r="Z76" s="1" t="s">
        <v>525</v>
      </c>
      <c r="AA76" s="11" t="s">
        <v>526</v>
      </c>
      <c r="AB76" s="3"/>
    </row>
    <row r="77" spans="1:28" x14ac:dyDescent="0.2">
      <c r="A77" s="8">
        <v>75</v>
      </c>
      <c r="B77" s="1" t="s">
        <v>527</v>
      </c>
      <c r="C77" s="9" t="s">
        <v>527</v>
      </c>
      <c r="D77" s="1">
        <v>271</v>
      </c>
      <c r="E77" s="1">
        <v>0</v>
      </c>
      <c r="F77" s="1">
        <v>3</v>
      </c>
      <c r="G77" s="1">
        <v>16</v>
      </c>
      <c r="H77" s="1">
        <v>93.448275859999995</v>
      </c>
      <c r="I77" s="1" t="s">
        <v>9828</v>
      </c>
      <c r="J77" s="1" t="s">
        <v>528</v>
      </c>
      <c r="K77" s="1" t="s">
        <v>529</v>
      </c>
      <c r="L77" s="2" t="s">
        <v>528</v>
      </c>
      <c r="M77" s="1" t="s">
        <v>530</v>
      </c>
      <c r="N77" s="1" t="s">
        <v>531</v>
      </c>
      <c r="O77" s="1" t="s">
        <v>433</v>
      </c>
      <c r="P77" s="1" t="s">
        <v>18</v>
      </c>
      <c r="Q77" s="1" t="s">
        <v>14</v>
      </c>
      <c r="R77" s="1" t="s">
        <v>6389</v>
      </c>
      <c r="S77" s="2" t="s">
        <v>528</v>
      </c>
      <c r="T77" s="1" t="s">
        <v>530</v>
      </c>
      <c r="U77" s="1" t="s">
        <v>531</v>
      </c>
      <c r="V77" s="1" t="s">
        <v>433</v>
      </c>
      <c r="W77" s="1" t="s">
        <v>18</v>
      </c>
      <c r="X77" s="1" t="s">
        <v>14</v>
      </c>
      <c r="Y77" s="1" t="s">
        <v>6389</v>
      </c>
      <c r="Z77" s="1" t="s">
        <v>532</v>
      </c>
      <c r="AA77" s="11" t="s">
        <v>533</v>
      </c>
      <c r="AB77" s="3"/>
    </row>
    <row r="78" spans="1:28" x14ac:dyDescent="0.2">
      <c r="A78" s="8">
        <v>76</v>
      </c>
      <c r="B78" s="1" t="s">
        <v>534</v>
      </c>
      <c r="C78" s="9" t="s">
        <v>534</v>
      </c>
      <c r="D78" s="1">
        <v>273</v>
      </c>
      <c r="E78" s="1">
        <v>4</v>
      </c>
      <c r="F78" s="1">
        <v>2</v>
      </c>
      <c r="G78" s="1">
        <v>11</v>
      </c>
      <c r="H78" s="1">
        <v>94.137931030000004</v>
      </c>
      <c r="I78" s="1" t="s">
        <v>9828</v>
      </c>
      <c r="J78" s="1" t="s">
        <v>535</v>
      </c>
      <c r="K78" s="1" t="s">
        <v>536</v>
      </c>
      <c r="L78" s="2" t="s">
        <v>535</v>
      </c>
      <c r="M78" s="1" t="s">
        <v>537</v>
      </c>
      <c r="N78" s="1" t="s">
        <v>538</v>
      </c>
      <c r="O78" s="1" t="s">
        <v>27</v>
      </c>
      <c r="P78" s="1" t="s">
        <v>28</v>
      </c>
      <c r="Q78" s="1" t="s">
        <v>14</v>
      </c>
      <c r="R78" s="1" t="s">
        <v>6389</v>
      </c>
      <c r="S78" s="2" t="s">
        <v>535</v>
      </c>
      <c r="T78" s="1" t="s">
        <v>537</v>
      </c>
      <c r="U78" s="1" t="s">
        <v>538</v>
      </c>
      <c r="V78" s="27" t="s">
        <v>9961</v>
      </c>
      <c r="W78" s="1" t="s">
        <v>28</v>
      </c>
      <c r="X78" s="1" t="s">
        <v>14</v>
      </c>
      <c r="Y78" s="1" t="s">
        <v>6389</v>
      </c>
      <c r="Z78" s="1" t="s">
        <v>539</v>
      </c>
      <c r="AA78" s="11" t="s">
        <v>540</v>
      </c>
      <c r="AB78" s="3"/>
    </row>
    <row r="79" spans="1:28" x14ac:dyDescent="0.2">
      <c r="A79" s="8">
        <v>77</v>
      </c>
      <c r="B79" s="1" t="s">
        <v>541</v>
      </c>
      <c r="C79" s="9" t="s">
        <v>541</v>
      </c>
      <c r="D79" s="1">
        <v>278</v>
      </c>
      <c r="E79" s="1">
        <v>1</v>
      </c>
      <c r="F79" s="1">
        <v>4</v>
      </c>
      <c r="G79" s="1">
        <v>7</v>
      </c>
      <c r="H79" s="1">
        <v>95.862068969999996</v>
      </c>
      <c r="I79" s="1" t="s">
        <v>9828</v>
      </c>
      <c r="J79" s="1" t="s">
        <v>542</v>
      </c>
      <c r="K79" s="1" t="s">
        <v>543</v>
      </c>
      <c r="L79" s="2" t="s">
        <v>542</v>
      </c>
      <c r="M79" s="1" t="s">
        <v>399</v>
      </c>
      <c r="N79" s="1" t="s">
        <v>400</v>
      </c>
      <c r="O79" s="1" t="s">
        <v>191</v>
      </c>
      <c r="P79" s="1" t="s">
        <v>192</v>
      </c>
      <c r="Q79" s="1" t="s">
        <v>14</v>
      </c>
      <c r="R79" s="1" t="s">
        <v>6389</v>
      </c>
      <c r="S79" s="2" t="s">
        <v>542</v>
      </c>
      <c r="T79" s="1" t="s">
        <v>399</v>
      </c>
      <c r="U79" s="1" t="s">
        <v>400</v>
      </c>
      <c r="V79" s="1" t="s">
        <v>191</v>
      </c>
      <c r="W79" s="1" t="s">
        <v>192</v>
      </c>
      <c r="X79" s="1" t="s">
        <v>14</v>
      </c>
      <c r="Y79" s="1" t="s">
        <v>6389</v>
      </c>
      <c r="Z79" s="1" t="s">
        <v>544</v>
      </c>
      <c r="AA79" s="11" t="s">
        <v>545</v>
      </c>
      <c r="AB79" s="3"/>
    </row>
    <row r="80" spans="1:28" x14ac:dyDescent="0.2">
      <c r="A80" s="8">
        <v>78</v>
      </c>
      <c r="B80" s="1" t="s">
        <v>546</v>
      </c>
      <c r="C80" s="9" t="s">
        <v>546</v>
      </c>
      <c r="D80" s="1">
        <v>272</v>
      </c>
      <c r="E80" s="1">
        <v>1</v>
      </c>
      <c r="F80" s="1">
        <v>9</v>
      </c>
      <c r="G80" s="1">
        <v>8</v>
      </c>
      <c r="H80" s="1">
        <v>93.793103450000004</v>
      </c>
      <c r="I80" s="1" t="s">
        <v>9828</v>
      </c>
      <c r="J80" s="1" t="s">
        <v>547</v>
      </c>
      <c r="K80" s="1" t="s">
        <v>548</v>
      </c>
      <c r="L80" s="2" t="s">
        <v>258</v>
      </c>
      <c r="M80" s="1" t="s">
        <v>118</v>
      </c>
      <c r="N80" s="1" t="s">
        <v>119</v>
      </c>
      <c r="O80" s="1" t="s">
        <v>120</v>
      </c>
      <c r="P80" s="1" t="s">
        <v>21</v>
      </c>
      <c r="Q80" s="1" t="s">
        <v>14</v>
      </c>
      <c r="R80" s="1" t="s">
        <v>6389</v>
      </c>
      <c r="S80" s="9" t="s">
        <v>62</v>
      </c>
      <c r="T80" s="1" t="s">
        <v>118</v>
      </c>
      <c r="U80" s="1" t="s">
        <v>119</v>
      </c>
      <c r="V80" s="1" t="s">
        <v>120</v>
      </c>
      <c r="W80" s="1" t="s">
        <v>21</v>
      </c>
      <c r="X80" s="1" t="s">
        <v>14</v>
      </c>
      <c r="Y80" s="1" t="s">
        <v>6389</v>
      </c>
      <c r="Z80" s="1" t="s">
        <v>549</v>
      </c>
      <c r="AA80" s="11" t="s">
        <v>550</v>
      </c>
      <c r="AB80" s="3"/>
    </row>
    <row r="81" spans="1:28" x14ac:dyDescent="0.2">
      <c r="A81" s="8">
        <v>79</v>
      </c>
      <c r="B81" s="1" t="s">
        <v>551</v>
      </c>
      <c r="C81" s="9" t="s">
        <v>551</v>
      </c>
      <c r="D81" s="1">
        <v>277</v>
      </c>
      <c r="E81" s="1">
        <v>1</v>
      </c>
      <c r="F81" s="1">
        <v>4</v>
      </c>
      <c r="G81" s="1">
        <v>8</v>
      </c>
      <c r="H81" s="1">
        <v>95.517241380000002</v>
      </c>
      <c r="I81" s="1" t="s">
        <v>9828</v>
      </c>
      <c r="J81" s="1" t="s">
        <v>552</v>
      </c>
      <c r="K81" s="1" t="s">
        <v>553</v>
      </c>
      <c r="L81" s="2" t="s">
        <v>258</v>
      </c>
      <c r="M81" s="1" t="s">
        <v>118</v>
      </c>
      <c r="N81" s="1" t="s">
        <v>119</v>
      </c>
      <c r="O81" s="1" t="s">
        <v>120</v>
      </c>
      <c r="P81" s="1" t="s">
        <v>21</v>
      </c>
      <c r="Q81" s="1" t="s">
        <v>14</v>
      </c>
      <c r="R81" s="1" t="s">
        <v>6389</v>
      </c>
      <c r="S81" s="9" t="s">
        <v>62</v>
      </c>
      <c r="T81" s="1" t="s">
        <v>118</v>
      </c>
      <c r="U81" s="1" t="s">
        <v>119</v>
      </c>
      <c r="V81" s="1" t="s">
        <v>120</v>
      </c>
      <c r="W81" s="1" t="s">
        <v>21</v>
      </c>
      <c r="X81" s="1" t="s">
        <v>14</v>
      </c>
      <c r="Y81" s="1" t="s">
        <v>6389</v>
      </c>
      <c r="Z81" s="1" t="s">
        <v>554</v>
      </c>
      <c r="AA81" s="11" t="s">
        <v>555</v>
      </c>
      <c r="AB81" s="3"/>
    </row>
    <row r="82" spans="1:28" x14ac:dyDescent="0.2">
      <c r="A82" s="8">
        <v>80</v>
      </c>
      <c r="B82" s="1" t="s">
        <v>556</v>
      </c>
      <c r="C82" s="9" t="s">
        <v>556</v>
      </c>
      <c r="D82" s="1">
        <v>277</v>
      </c>
      <c r="E82" s="1">
        <v>3</v>
      </c>
      <c r="F82" s="1">
        <v>6</v>
      </c>
      <c r="G82" s="1">
        <v>4</v>
      </c>
      <c r="H82" s="1">
        <v>95.517241380000002</v>
      </c>
      <c r="I82" s="1" t="s">
        <v>9828</v>
      </c>
      <c r="J82" s="1" t="s">
        <v>557</v>
      </c>
      <c r="K82" s="1" t="s">
        <v>558</v>
      </c>
      <c r="L82" s="2" t="s">
        <v>557</v>
      </c>
      <c r="M82" s="1" t="s">
        <v>399</v>
      </c>
      <c r="N82" s="1" t="s">
        <v>400</v>
      </c>
      <c r="O82" s="1" t="s">
        <v>191</v>
      </c>
      <c r="P82" s="1" t="s">
        <v>192</v>
      </c>
      <c r="Q82" s="1" t="s">
        <v>14</v>
      </c>
      <c r="R82" s="1" t="s">
        <v>6389</v>
      </c>
      <c r="S82" s="2" t="s">
        <v>557</v>
      </c>
      <c r="T82" s="1" t="s">
        <v>399</v>
      </c>
      <c r="U82" s="1" t="s">
        <v>400</v>
      </c>
      <c r="V82" s="1" t="s">
        <v>191</v>
      </c>
      <c r="W82" s="1" t="s">
        <v>192</v>
      </c>
      <c r="X82" s="1" t="s">
        <v>14</v>
      </c>
      <c r="Y82" s="1" t="s">
        <v>6389</v>
      </c>
      <c r="Z82" s="1" t="s">
        <v>559</v>
      </c>
      <c r="AA82" s="11" t="s">
        <v>560</v>
      </c>
      <c r="AB82" s="3"/>
    </row>
    <row r="83" spans="1:28" x14ac:dyDescent="0.2">
      <c r="A83" s="8">
        <v>81</v>
      </c>
      <c r="B83" s="1" t="s">
        <v>561</v>
      </c>
      <c r="C83" s="9" t="s">
        <v>561</v>
      </c>
      <c r="D83" s="1">
        <v>275</v>
      </c>
      <c r="E83" s="1">
        <v>1</v>
      </c>
      <c r="F83" s="1">
        <v>6</v>
      </c>
      <c r="G83" s="1">
        <v>8</v>
      </c>
      <c r="H83" s="1">
        <v>94.827586210000007</v>
      </c>
      <c r="I83" s="1" t="s">
        <v>9828</v>
      </c>
      <c r="J83" s="1" t="s">
        <v>562</v>
      </c>
      <c r="K83" s="1" t="s">
        <v>563</v>
      </c>
      <c r="L83" s="2" t="s">
        <v>306</v>
      </c>
      <c r="M83" s="1" t="s">
        <v>118</v>
      </c>
      <c r="N83" s="1" t="s">
        <v>119</v>
      </c>
      <c r="O83" s="1" t="s">
        <v>120</v>
      </c>
      <c r="P83" s="1" t="s">
        <v>21</v>
      </c>
      <c r="Q83" s="1" t="s">
        <v>14</v>
      </c>
      <c r="R83" s="1" t="s">
        <v>6389</v>
      </c>
      <c r="S83" s="9" t="s">
        <v>62</v>
      </c>
      <c r="T83" s="1" t="s">
        <v>118</v>
      </c>
      <c r="U83" s="1" t="s">
        <v>119</v>
      </c>
      <c r="V83" s="1" t="s">
        <v>120</v>
      </c>
      <c r="W83" s="1" t="s">
        <v>21</v>
      </c>
      <c r="X83" s="1" t="s">
        <v>14</v>
      </c>
      <c r="Y83" s="1" t="s">
        <v>6389</v>
      </c>
      <c r="Z83" s="1" t="s">
        <v>564</v>
      </c>
      <c r="AA83" s="11" t="s">
        <v>565</v>
      </c>
      <c r="AB83" s="3"/>
    </row>
    <row r="84" spans="1:28" x14ac:dyDescent="0.2">
      <c r="A84" s="8">
        <v>82</v>
      </c>
      <c r="B84" s="1" t="s">
        <v>566</v>
      </c>
      <c r="C84" s="9" t="s">
        <v>566</v>
      </c>
      <c r="D84" s="1">
        <v>280</v>
      </c>
      <c r="E84" s="1">
        <v>0</v>
      </c>
      <c r="F84" s="1">
        <v>5</v>
      </c>
      <c r="G84" s="1">
        <v>5</v>
      </c>
      <c r="H84" s="1">
        <v>96.551724140000005</v>
      </c>
      <c r="I84" s="1" t="s">
        <v>9828</v>
      </c>
      <c r="J84" s="1" t="s">
        <v>567</v>
      </c>
      <c r="K84" s="1" t="s">
        <v>568</v>
      </c>
      <c r="L84" s="2" t="s">
        <v>569</v>
      </c>
      <c r="M84" s="1" t="s">
        <v>230</v>
      </c>
      <c r="N84" s="1" t="s">
        <v>231</v>
      </c>
      <c r="O84" s="1" t="s">
        <v>166</v>
      </c>
      <c r="P84" s="1" t="s">
        <v>18</v>
      </c>
      <c r="Q84" s="1" t="s">
        <v>14</v>
      </c>
      <c r="R84" s="1" t="s">
        <v>6389</v>
      </c>
      <c r="S84" s="2" t="s">
        <v>569</v>
      </c>
      <c r="T84" s="1" t="s">
        <v>230</v>
      </c>
      <c r="U84" s="1" t="s">
        <v>231</v>
      </c>
      <c r="V84" s="1" t="s">
        <v>166</v>
      </c>
      <c r="W84" s="1" t="s">
        <v>18</v>
      </c>
      <c r="X84" s="1" t="s">
        <v>14</v>
      </c>
      <c r="Y84" s="1" t="s">
        <v>6389</v>
      </c>
      <c r="Z84" s="1" t="s">
        <v>570</v>
      </c>
      <c r="AA84" s="11" t="s">
        <v>571</v>
      </c>
      <c r="AB84" s="3"/>
    </row>
    <row r="85" spans="1:28" x14ac:dyDescent="0.2">
      <c r="A85" s="8">
        <v>83</v>
      </c>
      <c r="B85" s="1" t="s">
        <v>572</v>
      </c>
      <c r="C85" s="9" t="s">
        <v>572</v>
      </c>
      <c r="D85" s="1">
        <v>275</v>
      </c>
      <c r="E85" s="1">
        <v>11</v>
      </c>
      <c r="F85" s="1">
        <v>1</v>
      </c>
      <c r="G85" s="1">
        <v>3</v>
      </c>
      <c r="H85" s="1">
        <v>94.827586210000007</v>
      </c>
      <c r="I85" s="1" t="s">
        <v>9828</v>
      </c>
      <c r="J85" s="1" t="s">
        <v>573</v>
      </c>
      <c r="K85" s="1" t="s">
        <v>574</v>
      </c>
      <c r="L85" s="2" t="s">
        <v>575</v>
      </c>
      <c r="M85" s="1" t="s">
        <v>205</v>
      </c>
      <c r="N85" s="1" t="s">
        <v>199</v>
      </c>
      <c r="O85" s="1" t="s">
        <v>20</v>
      </c>
      <c r="P85" s="1" t="s">
        <v>21</v>
      </c>
      <c r="Q85" s="1" t="s">
        <v>14</v>
      </c>
      <c r="R85" s="1" t="s">
        <v>6389</v>
      </c>
      <c r="S85" s="9" t="s">
        <v>62</v>
      </c>
      <c r="T85" s="1" t="s">
        <v>205</v>
      </c>
      <c r="U85" s="1" t="s">
        <v>199</v>
      </c>
      <c r="V85" s="1" t="s">
        <v>20</v>
      </c>
      <c r="W85" s="1" t="s">
        <v>21</v>
      </c>
      <c r="X85" s="1" t="s">
        <v>14</v>
      </c>
      <c r="Y85" s="1" t="s">
        <v>6389</v>
      </c>
      <c r="Z85" s="1" t="s">
        <v>576</v>
      </c>
      <c r="AA85" s="11" t="s">
        <v>577</v>
      </c>
      <c r="AB85" s="3"/>
    </row>
    <row r="86" spans="1:28" x14ac:dyDescent="0.2">
      <c r="A86" s="8">
        <v>84</v>
      </c>
      <c r="B86" s="1" t="s">
        <v>578</v>
      </c>
      <c r="C86" s="9" t="s">
        <v>578</v>
      </c>
      <c r="D86" s="1">
        <v>274</v>
      </c>
      <c r="E86" s="1">
        <v>1</v>
      </c>
      <c r="F86" s="1">
        <v>9</v>
      </c>
      <c r="G86" s="1">
        <v>6</v>
      </c>
      <c r="H86" s="1">
        <v>94.482758619999998</v>
      </c>
      <c r="I86" s="1" t="s">
        <v>9828</v>
      </c>
      <c r="J86" s="1" t="s">
        <v>579</v>
      </c>
      <c r="K86" s="1" t="s">
        <v>580</v>
      </c>
      <c r="L86" s="2" t="s">
        <v>579</v>
      </c>
      <c r="M86" s="1" t="s">
        <v>581</v>
      </c>
      <c r="N86" s="1" t="s">
        <v>582</v>
      </c>
      <c r="O86" s="1" t="s">
        <v>483</v>
      </c>
      <c r="P86" s="1" t="s">
        <v>18</v>
      </c>
      <c r="Q86" s="1" t="s">
        <v>14</v>
      </c>
      <c r="R86" s="1" t="s">
        <v>6389</v>
      </c>
      <c r="S86" s="2" t="s">
        <v>579</v>
      </c>
      <c r="T86" s="1" t="s">
        <v>581</v>
      </c>
      <c r="U86" s="1" t="s">
        <v>582</v>
      </c>
      <c r="V86" s="1" t="s">
        <v>483</v>
      </c>
      <c r="W86" s="1" t="s">
        <v>18</v>
      </c>
      <c r="X86" s="1" t="s">
        <v>14</v>
      </c>
      <c r="Y86" s="1" t="s">
        <v>6389</v>
      </c>
      <c r="Z86" s="1" t="s">
        <v>583</v>
      </c>
      <c r="AA86" s="11" t="s">
        <v>584</v>
      </c>
      <c r="AB86" s="3"/>
    </row>
    <row r="87" spans="1:28" x14ac:dyDescent="0.2">
      <c r="A87" s="8">
        <v>85</v>
      </c>
      <c r="B87" s="1" t="s">
        <v>585</v>
      </c>
      <c r="C87" s="9" t="s">
        <v>585</v>
      </c>
      <c r="D87" s="1">
        <v>268</v>
      </c>
      <c r="E87" s="1">
        <v>3</v>
      </c>
      <c r="F87" s="1">
        <v>7</v>
      </c>
      <c r="G87" s="1">
        <v>12</v>
      </c>
      <c r="H87" s="1">
        <v>92.413793100000007</v>
      </c>
      <c r="I87" s="1" t="s">
        <v>9828</v>
      </c>
      <c r="J87" s="1" t="s">
        <v>586</v>
      </c>
      <c r="K87" s="1" t="s">
        <v>587</v>
      </c>
      <c r="L87" s="2" t="s">
        <v>586</v>
      </c>
      <c r="M87" s="1" t="s">
        <v>588</v>
      </c>
      <c r="N87" s="1" t="s">
        <v>589</v>
      </c>
      <c r="O87" s="1" t="s">
        <v>152</v>
      </c>
      <c r="P87" s="1" t="s">
        <v>45</v>
      </c>
      <c r="Q87" s="1" t="s">
        <v>14</v>
      </c>
      <c r="R87" s="1" t="s">
        <v>6389</v>
      </c>
      <c r="S87" s="2" t="s">
        <v>586</v>
      </c>
      <c r="T87" s="1" t="s">
        <v>588</v>
      </c>
      <c r="U87" s="1" t="s">
        <v>589</v>
      </c>
      <c r="V87" s="1" t="s">
        <v>152</v>
      </c>
      <c r="W87" s="1" t="s">
        <v>45</v>
      </c>
      <c r="X87" s="1" t="s">
        <v>14</v>
      </c>
      <c r="Y87" s="1" t="s">
        <v>6389</v>
      </c>
      <c r="Z87" s="1" t="s">
        <v>590</v>
      </c>
      <c r="AA87" s="11" t="s">
        <v>591</v>
      </c>
      <c r="AB87" s="3"/>
    </row>
    <row r="88" spans="1:28" x14ac:dyDescent="0.2">
      <c r="A88" s="8">
        <v>86</v>
      </c>
      <c r="B88" s="1" t="s">
        <v>592</v>
      </c>
      <c r="C88" s="9" t="s">
        <v>592</v>
      </c>
      <c r="D88" s="1">
        <v>274</v>
      </c>
      <c r="E88" s="1">
        <v>0</v>
      </c>
      <c r="F88" s="1">
        <v>12</v>
      </c>
      <c r="G88" s="1">
        <v>4</v>
      </c>
      <c r="H88" s="1">
        <v>94.482758619999998</v>
      </c>
      <c r="I88" s="1" t="s">
        <v>9828</v>
      </c>
      <c r="J88" s="1" t="s">
        <v>593</v>
      </c>
      <c r="K88" s="1" t="s">
        <v>594</v>
      </c>
      <c r="L88" s="2" t="s">
        <v>593</v>
      </c>
      <c r="M88" s="1" t="s">
        <v>92</v>
      </c>
      <c r="N88" s="1" t="s">
        <v>93</v>
      </c>
      <c r="O88" s="1" t="s">
        <v>36</v>
      </c>
      <c r="P88" s="1" t="s">
        <v>18</v>
      </c>
      <c r="Q88" s="1" t="s">
        <v>14</v>
      </c>
      <c r="R88" s="1" t="s">
        <v>6389</v>
      </c>
      <c r="S88" s="2" t="s">
        <v>593</v>
      </c>
      <c r="T88" s="1" t="s">
        <v>92</v>
      </c>
      <c r="U88" s="1" t="s">
        <v>93</v>
      </c>
      <c r="V88" s="1" t="s">
        <v>36</v>
      </c>
      <c r="W88" s="1" t="s">
        <v>18</v>
      </c>
      <c r="X88" s="1" t="s">
        <v>14</v>
      </c>
      <c r="Y88" s="1" t="s">
        <v>6389</v>
      </c>
      <c r="Z88" s="1" t="s">
        <v>595</v>
      </c>
      <c r="AA88" s="11" t="s">
        <v>596</v>
      </c>
      <c r="AB88" s="3"/>
    </row>
    <row r="89" spans="1:28" x14ac:dyDescent="0.2">
      <c r="A89" s="8">
        <v>87</v>
      </c>
      <c r="B89" s="1" t="s">
        <v>597</v>
      </c>
      <c r="C89" s="9" t="s">
        <v>597</v>
      </c>
      <c r="D89" s="1">
        <v>280</v>
      </c>
      <c r="E89" s="1">
        <v>1</v>
      </c>
      <c r="F89" s="1">
        <v>4</v>
      </c>
      <c r="G89" s="1">
        <v>5</v>
      </c>
      <c r="H89" s="1">
        <v>96.551724140000005</v>
      </c>
      <c r="I89" s="1" t="s">
        <v>9828</v>
      </c>
      <c r="J89" s="1" t="s">
        <v>598</v>
      </c>
      <c r="K89" s="1" t="s">
        <v>599</v>
      </c>
      <c r="L89" s="2" t="s">
        <v>598</v>
      </c>
      <c r="M89" s="1" t="s">
        <v>431</v>
      </c>
      <c r="N89" s="1" t="s">
        <v>432</v>
      </c>
      <c r="O89" s="1" t="s">
        <v>433</v>
      </c>
      <c r="P89" s="1" t="s">
        <v>18</v>
      </c>
      <c r="Q89" s="1" t="s">
        <v>14</v>
      </c>
      <c r="R89" s="1" t="s">
        <v>6389</v>
      </c>
      <c r="S89" s="2" t="s">
        <v>598</v>
      </c>
      <c r="T89" s="1" t="s">
        <v>431</v>
      </c>
      <c r="U89" s="1" t="s">
        <v>432</v>
      </c>
      <c r="V89" s="1" t="s">
        <v>433</v>
      </c>
      <c r="W89" s="1" t="s">
        <v>18</v>
      </c>
      <c r="X89" s="1" t="s">
        <v>14</v>
      </c>
      <c r="Y89" s="1" t="s">
        <v>6389</v>
      </c>
      <c r="Z89" s="1" t="s">
        <v>600</v>
      </c>
      <c r="AA89" s="11" t="s">
        <v>601</v>
      </c>
      <c r="AB89" s="3"/>
    </row>
    <row r="90" spans="1:28" x14ac:dyDescent="0.2">
      <c r="A90" s="8">
        <v>88</v>
      </c>
      <c r="B90" s="1" t="s">
        <v>602</v>
      </c>
      <c r="C90" s="9" t="s">
        <v>602</v>
      </c>
      <c r="D90" s="1">
        <v>274</v>
      </c>
      <c r="E90" s="1">
        <v>2</v>
      </c>
      <c r="F90" s="1">
        <v>6</v>
      </c>
      <c r="G90" s="1">
        <v>8</v>
      </c>
      <c r="H90" s="1">
        <v>94.482758619999998</v>
      </c>
      <c r="I90" s="1" t="s">
        <v>9828</v>
      </c>
      <c r="J90" s="1" t="s">
        <v>603</v>
      </c>
      <c r="K90" s="1" t="s">
        <v>604</v>
      </c>
      <c r="L90" s="2" t="s">
        <v>306</v>
      </c>
      <c r="M90" s="1" t="s">
        <v>118</v>
      </c>
      <c r="N90" s="1" t="s">
        <v>119</v>
      </c>
      <c r="O90" s="1" t="s">
        <v>120</v>
      </c>
      <c r="P90" s="1" t="s">
        <v>21</v>
      </c>
      <c r="Q90" s="1" t="s">
        <v>14</v>
      </c>
      <c r="R90" s="1" t="s">
        <v>6389</v>
      </c>
      <c r="S90" s="9" t="s">
        <v>62</v>
      </c>
      <c r="T90" s="1" t="s">
        <v>118</v>
      </c>
      <c r="U90" s="1" t="s">
        <v>119</v>
      </c>
      <c r="V90" s="1" t="s">
        <v>120</v>
      </c>
      <c r="W90" s="1" t="s">
        <v>21</v>
      </c>
      <c r="X90" s="1" t="s">
        <v>14</v>
      </c>
      <c r="Y90" s="1" t="s">
        <v>6389</v>
      </c>
      <c r="Z90" s="1" t="s">
        <v>605</v>
      </c>
      <c r="AA90" s="11" t="s">
        <v>606</v>
      </c>
      <c r="AB90" s="3"/>
    </row>
    <row r="91" spans="1:28" x14ac:dyDescent="0.2">
      <c r="A91" s="8">
        <v>89</v>
      </c>
      <c r="B91" s="1" t="s">
        <v>607</v>
      </c>
      <c r="C91" s="9" t="s">
        <v>607</v>
      </c>
      <c r="D91" s="1">
        <v>274</v>
      </c>
      <c r="E91" s="1">
        <v>1</v>
      </c>
      <c r="F91" s="1">
        <v>3</v>
      </c>
      <c r="G91" s="1">
        <v>12</v>
      </c>
      <c r="H91" s="1">
        <v>94.482758619999998</v>
      </c>
      <c r="I91" s="1" t="s">
        <v>9828</v>
      </c>
      <c r="J91" s="1" t="s">
        <v>608</v>
      </c>
      <c r="K91" s="1" t="s">
        <v>609</v>
      </c>
      <c r="L91" s="2" t="s">
        <v>608</v>
      </c>
      <c r="M91" s="1" t="s">
        <v>610</v>
      </c>
      <c r="N91" s="1" t="s">
        <v>432</v>
      </c>
      <c r="O91" s="1" t="s">
        <v>433</v>
      </c>
      <c r="P91" s="1" t="s">
        <v>18</v>
      </c>
      <c r="Q91" s="1" t="s">
        <v>14</v>
      </c>
      <c r="R91" s="1" t="s">
        <v>6389</v>
      </c>
      <c r="S91" s="2" t="s">
        <v>608</v>
      </c>
      <c r="T91" s="1" t="s">
        <v>610</v>
      </c>
      <c r="U91" s="1" t="s">
        <v>432</v>
      </c>
      <c r="V91" s="1" t="s">
        <v>433</v>
      </c>
      <c r="W91" s="1" t="s">
        <v>18</v>
      </c>
      <c r="X91" s="1" t="s">
        <v>14</v>
      </c>
      <c r="Y91" s="1" t="s">
        <v>6389</v>
      </c>
      <c r="Z91" s="1" t="s">
        <v>611</v>
      </c>
      <c r="AA91" s="11" t="s">
        <v>612</v>
      </c>
      <c r="AB91" s="3"/>
    </row>
    <row r="92" spans="1:28" x14ac:dyDescent="0.2">
      <c r="A92" s="8">
        <v>90</v>
      </c>
      <c r="B92" s="1" t="s">
        <v>613</v>
      </c>
      <c r="C92" s="9" t="s">
        <v>613</v>
      </c>
      <c r="D92" s="1">
        <v>272</v>
      </c>
      <c r="E92" s="1">
        <v>1</v>
      </c>
      <c r="F92" s="1">
        <v>4</v>
      </c>
      <c r="G92" s="1">
        <v>13</v>
      </c>
      <c r="H92" s="1">
        <v>93.793103450000004</v>
      </c>
      <c r="I92" s="1" t="s">
        <v>9828</v>
      </c>
      <c r="J92" s="1" t="s">
        <v>614</v>
      </c>
      <c r="K92" s="1" t="s">
        <v>615</v>
      </c>
      <c r="L92" s="2" t="s">
        <v>614</v>
      </c>
      <c r="M92" s="1" t="s">
        <v>616</v>
      </c>
      <c r="N92" s="1" t="s">
        <v>26</v>
      </c>
      <c r="O92" s="1" t="s">
        <v>27</v>
      </c>
      <c r="P92" s="1" t="s">
        <v>28</v>
      </c>
      <c r="Q92" s="1" t="s">
        <v>14</v>
      </c>
      <c r="R92" s="1" t="s">
        <v>6389</v>
      </c>
      <c r="S92" s="2" t="s">
        <v>614</v>
      </c>
      <c r="T92" s="1" t="s">
        <v>616</v>
      </c>
      <c r="U92" s="27" t="s">
        <v>9969</v>
      </c>
      <c r="V92" s="1" t="s">
        <v>27</v>
      </c>
      <c r="W92" s="1" t="s">
        <v>28</v>
      </c>
      <c r="X92" s="1" t="s">
        <v>14</v>
      </c>
      <c r="Y92" s="1" t="s">
        <v>6389</v>
      </c>
      <c r="Z92" s="1" t="s">
        <v>617</v>
      </c>
      <c r="AA92" s="11" t="s">
        <v>618</v>
      </c>
      <c r="AB92" s="3"/>
    </row>
    <row r="93" spans="1:28" x14ac:dyDescent="0.2">
      <c r="A93" s="8">
        <v>91</v>
      </c>
      <c r="B93" s="1" t="s">
        <v>619</v>
      </c>
      <c r="C93" s="9" t="s">
        <v>619</v>
      </c>
      <c r="D93" s="1">
        <v>276</v>
      </c>
      <c r="E93" s="1">
        <v>2</v>
      </c>
      <c r="F93" s="1">
        <v>1</v>
      </c>
      <c r="G93" s="1">
        <v>11</v>
      </c>
      <c r="H93" s="1">
        <v>95.172413789999993</v>
      </c>
      <c r="I93" s="1" t="s">
        <v>9828</v>
      </c>
      <c r="J93" s="1" t="s">
        <v>620</v>
      </c>
      <c r="K93" s="1" t="s">
        <v>621</v>
      </c>
      <c r="L93" s="2" t="s">
        <v>622</v>
      </c>
      <c r="M93" s="1" t="s">
        <v>623</v>
      </c>
      <c r="N93" s="1" t="s">
        <v>624</v>
      </c>
      <c r="O93" s="1" t="s">
        <v>27</v>
      </c>
      <c r="P93" s="1" t="s">
        <v>28</v>
      </c>
      <c r="Q93" s="1" t="s">
        <v>14</v>
      </c>
      <c r="R93" s="1" t="s">
        <v>6389</v>
      </c>
      <c r="S93" s="2" t="s">
        <v>622</v>
      </c>
      <c r="T93" s="1" t="s">
        <v>623</v>
      </c>
      <c r="U93" s="1" t="s">
        <v>624</v>
      </c>
      <c r="V93" s="1" t="s">
        <v>27</v>
      </c>
      <c r="W93" s="1" t="s">
        <v>28</v>
      </c>
      <c r="X93" s="1" t="s">
        <v>14</v>
      </c>
      <c r="Y93" s="1" t="s">
        <v>6389</v>
      </c>
      <c r="Z93" s="1" t="s">
        <v>625</v>
      </c>
      <c r="AA93" s="11" t="s">
        <v>626</v>
      </c>
      <c r="AB93" s="3"/>
    </row>
    <row r="94" spans="1:28" x14ac:dyDescent="0.2">
      <c r="A94" s="8">
        <v>92</v>
      </c>
      <c r="B94" s="1" t="s">
        <v>627</v>
      </c>
      <c r="C94" s="9" t="s">
        <v>627</v>
      </c>
      <c r="D94" s="1">
        <v>277</v>
      </c>
      <c r="E94" s="1">
        <v>2</v>
      </c>
      <c r="F94" s="1">
        <v>7</v>
      </c>
      <c r="G94" s="1">
        <v>4</v>
      </c>
      <c r="H94" s="1">
        <v>95.517241380000002</v>
      </c>
      <c r="I94" s="1" t="s">
        <v>9828</v>
      </c>
      <c r="J94" s="1" t="s">
        <v>628</v>
      </c>
      <c r="K94" s="1" t="s">
        <v>629</v>
      </c>
      <c r="L94" s="2" t="s">
        <v>628</v>
      </c>
      <c r="M94" s="1" t="s">
        <v>67</v>
      </c>
      <c r="N94" s="1" t="s">
        <v>68</v>
      </c>
      <c r="O94" s="1" t="s">
        <v>69</v>
      </c>
      <c r="P94" s="1" t="s">
        <v>21</v>
      </c>
      <c r="Q94" s="1" t="s">
        <v>14</v>
      </c>
      <c r="R94" s="1" t="s">
        <v>6389</v>
      </c>
      <c r="S94" s="2" t="s">
        <v>628</v>
      </c>
      <c r="T94" s="1" t="s">
        <v>67</v>
      </c>
      <c r="U94" s="1" t="s">
        <v>68</v>
      </c>
      <c r="V94" s="1" t="s">
        <v>69</v>
      </c>
      <c r="W94" s="1" t="s">
        <v>21</v>
      </c>
      <c r="X94" s="1" t="s">
        <v>14</v>
      </c>
      <c r="Y94" s="1" t="s">
        <v>6389</v>
      </c>
      <c r="Z94" s="1" t="s">
        <v>630</v>
      </c>
      <c r="AA94" s="11" t="s">
        <v>631</v>
      </c>
      <c r="AB94" s="3"/>
    </row>
    <row r="95" spans="1:28" x14ac:dyDescent="0.2">
      <c r="A95" s="8">
        <v>93</v>
      </c>
      <c r="B95" s="1" t="s">
        <v>632</v>
      </c>
      <c r="C95" s="9" t="s">
        <v>632</v>
      </c>
      <c r="D95" s="1">
        <v>273</v>
      </c>
      <c r="E95" s="1">
        <v>2</v>
      </c>
      <c r="F95" s="1">
        <v>0</v>
      </c>
      <c r="G95" s="1">
        <v>15</v>
      </c>
      <c r="H95" s="1">
        <v>94.137931030000004</v>
      </c>
      <c r="I95" s="1" t="s">
        <v>9828</v>
      </c>
      <c r="J95" s="1" t="s">
        <v>633</v>
      </c>
      <c r="K95" s="1" t="s">
        <v>634</v>
      </c>
      <c r="L95" s="2" t="s">
        <v>633</v>
      </c>
      <c r="M95" s="1" t="s">
        <v>635</v>
      </c>
      <c r="N95" s="1" t="s">
        <v>463</v>
      </c>
      <c r="O95" s="1" t="s">
        <v>44</v>
      </c>
      <c r="P95" s="1" t="s">
        <v>45</v>
      </c>
      <c r="Q95" s="1" t="s">
        <v>14</v>
      </c>
      <c r="R95" s="1" t="s">
        <v>6389</v>
      </c>
      <c r="S95" s="2" t="s">
        <v>633</v>
      </c>
      <c r="T95" s="1" t="s">
        <v>635</v>
      </c>
      <c r="U95" s="1" t="s">
        <v>463</v>
      </c>
      <c r="V95" s="1" t="s">
        <v>44</v>
      </c>
      <c r="W95" s="1" t="s">
        <v>45</v>
      </c>
      <c r="X95" s="1" t="s">
        <v>14</v>
      </c>
      <c r="Y95" s="1" t="s">
        <v>6389</v>
      </c>
      <c r="Z95" s="1" t="s">
        <v>636</v>
      </c>
      <c r="AA95" s="11" t="s">
        <v>637</v>
      </c>
      <c r="AB95" s="3"/>
    </row>
    <row r="96" spans="1:28" x14ac:dyDescent="0.2">
      <c r="A96" s="8">
        <v>94</v>
      </c>
      <c r="B96" s="1" t="s">
        <v>638</v>
      </c>
      <c r="C96" s="9" t="s">
        <v>638</v>
      </c>
      <c r="D96" s="1">
        <v>278</v>
      </c>
      <c r="E96" s="1">
        <v>1</v>
      </c>
      <c r="F96" s="1">
        <v>4</v>
      </c>
      <c r="G96" s="1">
        <v>7</v>
      </c>
      <c r="H96" s="1">
        <v>95.862068969999996</v>
      </c>
      <c r="I96" s="1" t="s">
        <v>9828</v>
      </c>
      <c r="J96" s="1" t="s">
        <v>639</v>
      </c>
      <c r="K96" s="1" t="s">
        <v>640</v>
      </c>
      <c r="L96" s="2" t="s">
        <v>641</v>
      </c>
      <c r="M96" s="1" t="s">
        <v>380</v>
      </c>
      <c r="N96" s="1" t="s">
        <v>381</v>
      </c>
      <c r="O96" s="1" t="s">
        <v>284</v>
      </c>
      <c r="P96" s="1" t="s">
        <v>28</v>
      </c>
      <c r="Q96" s="1" t="s">
        <v>14</v>
      </c>
      <c r="R96" s="1" t="s">
        <v>6389</v>
      </c>
      <c r="S96" s="2" t="s">
        <v>641</v>
      </c>
      <c r="T96" s="1" t="s">
        <v>380</v>
      </c>
      <c r="U96" s="1" t="s">
        <v>381</v>
      </c>
      <c r="V96" s="1" t="s">
        <v>284</v>
      </c>
      <c r="W96" s="1" t="s">
        <v>28</v>
      </c>
      <c r="X96" s="1" t="s">
        <v>14</v>
      </c>
      <c r="Y96" s="1" t="s">
        <v>6389</v>
      </c>
      <c r="Z96" s="1" t="s">
        <v>642</v>
      </c>
      <c r="AA96" s="11" t="s">
        <v>643</v>
      </c>
      <c r="AB96" s="3"/>
    </row>
    <row r="97" spans="1:28" x14ac:dyDescent="0.2">
      <c r="A97" s="8">
        <v>95</v>
      </c>
      <c r="B97" s="1" t="s">
        <v>644</v>
      </c>
      <c r="C97" s="9" t="s">
        <v>644</v>
      </c>
      <c r="D97" s="1">
        <v>280</v>
      </c>
      <c r="E97" s="1">
        <v>1</v>
      </c>
      <c r="F97" s="1">
        <v>6</v>
      </c>
      <c r="G97" s="1">
        <v>3</v>
      </c>
      <c r="H97" s="1">
        <v>96.551724140000005</v>
      </c>
      <c r="I97" s="1" t="s">
        <v>9828</v>
      </c>
      <c r="J97" s="1" t="s">
        <v>645</v>
      </c>
      <c r="K97" s="1" t="s">
        <v>646</v>
      </c>
      <c r="L97" s="2" t="s">
        <v>645</v>
      </c>
      <c r="M97" s="1" t="s">
        <v>647</v>
      </c>
      <c r="N97" s="1" t="s">
        <v>648</v>
      </c>
      <c r="O97" s="1" t="s">
        <v>17</v>
      </c>
      <c r="P97" s="1" t="s">
        <v>18</v>
      </c>
      <c r="Q97" s="1" t="s">
        <v>14</v>
      </c>
      <c r="R97" s="1" t="s">
        <v>6389</v>
      </c>
      <c r="S97" s="2" t="s">
        <v>645</v>
      </c>
      <c r="T97" s="1" t="s">
        <v>647</v>
      </c>
      <c r="U97" s="1" t="s">
        <v>648</v>
      </c>
      <c r="V97" s="1" t="s">
        <v>17</v>
      </c>
      <c r="W97" s="1" t="s">
        <v>18</v>
      </c>
      <c r="X97" s="1" t="s">
        <v>14</v>
      </c>
      <c r="Y97" s="1" t="s">
        <v>6389</v>
      </c>
      <c r="Z97" s="1" t="s">
        <v>649</v>
      </c>
      <c r="AA97" s="11" t="s">
        <v>650</v>
      </c>
      <c r="AB97" s="3"/>
    </row>
    <row r="98" spans="1:28" x14ac:dyDescent="0.2">
      <c r="A98" s="8">
        <v>96</v>
      </c>
      <c r="B98" s="1" t="s">
        <v>651</v>
      </c>
      <c r="C98" s="9" t="s">
        <v>651</v>
      </c>
      <c r="D98" s="1">
        <v>278</v>
      </c>
      <c r="E98" s="1">
        <v>3</v>
      </c>
      <c r="F98" s="1">
        <v>5</v>
      </c>
      <c r="G98" s="1">
        <v>4</v>
      </c>
      <c r="H98" s="1">
        <v>95.862068969999996</v>
      </c>
      <c r="I98" s="1" t="s">
        <v>9828</v>
      </c>
      <c r="J98" s="1" t="s">
        <v>652</v>
      </c>
      <c r="K98" s="1" t="s">
        <v>653</v>
      </c>
      <c r="L98" s="2" t="s">
        <v>652</v>
      </c>
      <c r="M98" s="1" t="s">
        <v>172</v>
      </c>
      <c r="N98" s="1" t="s">
        <v>173</v>
      </c>
      <c r="O98" s="1" t="s">
        <v>17</v>
      </c>
      <c r="P98" s="1" t="s">
        <v>18</v>
      </c>
      <c r="Q98" s="1" t="s">
        <v>14</v>
      </c>
      <c r="R98" s="1" t="s">
        <v>6389</v>
      </c>
      <c r="S98" s="2" t="s">
        <v>652</v>
      </c>
      <c r="T98" s="1" t="s">
        <v>172</v>
      </c>
      <c r="U98" s="1" t="s">
        <v>173</v>
      </c>
      <c r="V98" s="1" t="s">
        <v>17</v>
      </c>
      <c r="W98" s="1" t="s">
        <v>18</v>
      </c>
      <c r="X98" s="1" t="s">
        <v>14</v>
      </c>
      <c r="Y98" s="1" t="s">
        <v>6389</v>
      </c>
      <c r="Z98" s="1" t="s">
        <v>654</v>
      </c>
      <c r="AA98" s="11" t="s">
        <v>655</v>
      </c>
      <c r="AB98" s="3"/>
    </row>
    <row r="99" spans="1:28" x14ac:dyDescent="0.2">
      <c r="A99" s="8">
        <v>97</v>
      </c>
      <c r="B99" s="1" t="s">
        <v>656</v>
      </c>
      <c r="C99" s="9" t="s">
        <v>656</v>
      </c>
      <c r="D99" s="1">
        <v>282</v>
      </c>
      <c r="E99" s="1">
        <v>2</v>
      </c>
      <c r="F99" s="1">
        <v>2</v>
      </c>
      <c r="G99" s="1">
        <v>4</v>
      </c>
      <c r="H99" s="1">
        <v>97.241379309999999</v>
      </c>
      <c r="I99" s="1" t="s">
        <v>9828</v>
      </c>
      <c r="J99" s="1" t="s">
        <v>657</v>
      </c>
      <c r="K99" s="1" t="s">
        <v>658</v>
      </c>
      <c r="L99" s="2" t="s">
        <v>657</v>
      </c>
      <c r="M99" s="1" t="s">
        <v>455</v>
      </c>
      <c r="N99" s="1" t="s">
        <v>407</v>
      </c>
      <c r="O99" s="1" t="s">
        <v>408</v>
      </c>
      <c r="P99" s="1" t="s">
        <v>18</v>
      </c>
      <c r="Q99" s="1" t="s">
        <v>14</v>
      </c>
      <c r="R99" s="1" t="s">
        <v>6389</v>
      </c>
      <c r="S99" s="2" t="s">
        <v>657</v>
      </c>
      <c r="T99" s="1" t="s">
        <v>455</v>
      </c>
      <c r="U99" s="1" t="s">
        <v>407</v>
      </c>
      <c r="V99" s="1" t="s">
        <v>408</v>
      </c>
      <c r="W99" s="1" t="s">
        <v>18</v>
      </c>
      <c r="X99" s="1" t="s">
        <v>14</v>
      </c>
      <c r="Y99" s="1" t="s">
        <v>6389</v>
      </c>
      <c r="Z99" s="1" t="s">
        <v>659</v>
      </c>
      <c r="AA99" s="11" t="s">
        <v>660</v>
      </c>
      <c r="AB99" s="3"/>
    </row>
    <row r="100" spans="1:28" x14ac:dyDescent="0.2">
      <c r="A100" s="8">
        <v>98</v>
      </c>
      <c r="B100" s="1" t="s">
        <v>661</v>
      </c>
      <c r="C100" s="9" t="s">
        <v>661</v>
      </c>
      <c r="D100" s="1">
        <v>280</v>
      </c>
      <c r="E100" s="1">
        <v>0</v>
      </c>
      <c r="F100" s="1">
        <v>5</v>
      </c>
      <c r="G100" s="1">
        <v>5</v>
      </c>
      <c r="H100" s="1">
        <v>96.551724140000005</v>
      </c>
      <c r="I100" s="1" t="s">
        <v>9828</v>
      </c>
      <c r="J100" s="1" t="s">
        <v>662</v>
      </c>
      <c r="K100" s="1" t="s">
        <v>663</v>
      </c>
      <c r="L100" s="2" t="s">
        <v>662</v>
      </c>
      <c r="M100" s="1" t="s">
        <v>338</v>
      </c>
      <c r="N100" s="1" t="s">
        <v>339</v>
      </c>
      <c r="O100" s="1" t="s">
        <v>17</v>
      </c>
      <c r="P100" s="1" t="s">
        <v>18</v>
      </c>
      <c r="Q100" s="1" t="s">
        <v>14</v>
      </c>
      <c r="R100" s="1" t="s">
        <v>6389</v>
      </c>
      <c r="S100" s="2" t="s">
        <v>662</v>
      </c>
      <c r="T100" s="1" t="s">
        <v>338</v>
      </c>
      <c r="U100" s="1" t="s">
        <v>339</v>
      </c>
      <c r="V100" s="1" t="s">
        <v>17</v>
      </c>
      <c r="W100" s="1" t="s">
        <v>18</v>
      </c>
      <c r="X100" s="1" t="s">
        <v>14</v>
      </c>
      <c r="Y100" s="1" t="s">
        <v>6389</v>
      </c>
      <c r="Z100" s="1" t="s">
        <v>664</v>
      </c>
      <c r="AA100" s="11" t="s">
        <v>665</v>
      </c>
      <c r="AB100" s="3"/>
    </row>
    <row r="101" spans="1:28" x14ac:dyDescent="0.2">
      <c r="A101" s="8">
        <v>99</v>
      </c>
      <c r="B101" s="1" t="s">
        <v>666</v>
      </c>
      <c r="C101" s="9" t="s">
        <v>666</v>
      </c>
      <c r="D101" s="1">
        <v>257</v>
      </c>
      <c r="E101" s="1">
        <v>0</v>
      </c>
      <c r="F101" s="1">
        <v>13</v>
      </c>
      <c r="G101" s="1">
        <v>20</v>
      </c>
      <c r="H101" s="1">
        <v>88.620689659999996</v>
      </c>
      <c r="I101" s="1" t="s">
        <v>9828</v>
      </c>
      <c r="J101" s="1" t="s">
        <v>667</v>
      </c>
      <c r="K101" s="1" t="s">
        <v>668</v>
      </c>
      <c r="L101" s="2" t="s">
        <v>669</v>
      </c>
      <c r="M101" s="1" t="s">
        <v>670</v>
      </c>
      <c r="N101" s="1" t="s">
        <v>463</v>
      </c>
      <c r="O101" s="1" t="s">
        <v>44</v>
      </c>
      <c r="P101" s="1" t="s">
        <v>45</v>
      </c>
      <c r="Q101" s="1" t="s">
        <v>14</v>
      </c>
      <c r="R101" s="1" t="s">
        <v>6389</v>
      </c>
      <c r="S101" s="2" t="s">
        <v>669</v>
      </c>
      <c r="T101" s="1" t="s">
        <v>670</v>
      </c>
      <c r="U101" s="1" t="s">
        <v>463</v>
      </c>
      <c r="V101" s="1" t="s">
        <v>44</v>
      </c>
      <c r="W101" s="1" t="s">
        <v>45</v>
      </c>
      <c r="X101" s="1" t="s">
        <v>14</v>
      </c>
      <c r="Y101" s="1" t="s">
        <v>6389</v>
      </c>
      <c r="Z101" s="1" t="s">
        <v>671</v>
      </c>
      <c r="AA101" s="11" t="s">
        <v>672</v>
      </c>
      <c r="AB101" s="3"/>
    </row>
    <row r="102" spans="1:28" x14ac:dyDescent="0.2">
      <c r="A102" s="8">
        <v>100</v>
      </c>
      <c r="B102" s="1" t="s">
        <v>673</v>
      </c>
      <c r="C102" s="9" t="s">
        <v>673</v>
      </c>
      <c r="D102" s="1">
        <v>268</v>
      </c>
      <c r="E102" s="1">
        <v>21</v>
      </c>
      <c r="F102" s="1">
        <v>0</v>
      </c>
      <c r="G102" s="1">
        <v>1</v>
      </c>
      <c r="H102" s="1">
        <v>92.413793100000007</v>
      </c>
      <c r="I102" s="1" t="s">
        <v>9828</v>
      </c>
      <c r="J102" s="1" t="s">
        <v>674</v>
      </c>
      <c r="K102" s="1" t="s">
        <v>675</v>
      </c>
      <c r="L102" s="2" t="s">
        <v>676</v>
      </c>
      <c r="M102" s="1" t="s">
        <v>677</v>
      </c>
      <c r="N102" s="1" t="s">
        <v>648</v>
      </c>
      <c r="O102" s="1" t="s">
        <v>17</v>
      </c>
      <c r="P102" s="1" t="s">
        <v>18</v>
      </c>
      <c r="Q102" s="1" t="s">
        <v>14</v>
      </c>
      <c r="R102" s="1" t="s">
        <v>6389</v>
      </c>
      <c r="S102" s="9" t="s">
        <v>62</v>
      </c>
      <c r="T102" s="1" t="s">
        <v>677</v>
      </c>
      <c r="U102" s="1" t="s">
        <v>648</v>
      </c>
      <c r="V102" s="1" t="s">
        <v>17</v>
      </c>
      <c r="W102" s="1" t="s">
        <v>18</v>
      </c>
      <c r="X102" s="1" t="s">
        <v>14</v>
      </c>
      <c r="Y102" s="1" t="s">
        <v>6389</v>
      </c>
      <c r="Z102" s="1" t="s">
        <v>678</v>
      </c>
      <c r="AA102" s="11" t="s">
        <v>679</v>
      </c>
      <c r="AB102" s="3"/>
    </row>
    <row r="103" spans="1:28" x14ac:dyDescent="0.2">
      <c r="A103" s="8">
        <v>101</v>
      </c>
      <c r="B103" s="1" t="s">
        <v>680</v>
      </c>
      <c r="C103" s="9" t="s">
        <v>680</v>
      </c>
      <c r="D103" s="1">
        <v>283</v>
      </c>
      <c r="E103" s="1">
        <v>2</v>
      </c>
      <c r="F103" s="1">
        <v>3</v>
      </c>
      <c r="G103" s="1">
        <v>2</v>
      </c>
      <c r="H103" s="1">
        <v>97.586206899999993</v>
      </c>
      <c r="I103" s="1" t="s">
        <v>9828</v>
      </c>
      <c r="J103" s="1" t="s">
        <v>681</v>
      </c>
      <c r="K103" s="1" t="s">
        <v>682</v>
      </c>
      <c r="L103" s="2" t="s">
        <v>683</v>
      </c>
      <c r="M103" s="1" t="s">
        <v>406</v>
      </c>
      <c r="N103" s="1" t="s">
        <v>407</v>
      </c>
      <c r="O103" s="1" t="s">
        <v>408</v>
      </c>
      <c r="P103" s="1" t="s">
        <v>18</v>
      </c>
      <c r="Q103" s="1" t="s">
        <v>14</v>
      </c>
      <c r="R103" s="1" t="s">
        <v>6389</v>
      </c>
      <c r="S103" s="2" t="s">
        <v>683</v>
      </c>
      <c r="T103" s="1" t="s">
        <v>406</v>
      </c>
      <c r="U103" s="1" t="s">
        <v>407</v>
      </c>
      <c r="V103" s="1" t="s">
        <v>408</v>
      </c>
      <c r="W103" s="1" t="s">
        <v>18</v>
      </c>
      <c r="X103" s="1" t="s">
        <v>14</v>
      </c>
      <c r="Y103" s="1" t="s">
        <v>6389</v>
      </c>
      <c r="Z103" s="1" t="s">
        <v>684</v>
      </c>
      <c r="AA103" s="11" t="s">
        <v>685</v>
      </c>
      <c r="AB103" s="3"/>
    </row>
    <row r="104" spans="1:28" x14ac:dyDescent="0.2">
      <c r="A104" s="8">
        <v>102</v>
      </c>
      <c r="B104" s="1" t="s">
        <v>686</v>
      </c>
      <c r="C104" s="9" t="s">
        <v>686</v>
      </c>
      <c r="D104" s="1">
        <v>276</v>
      </c>
      <c r="E104" s="1">
        <v>0</v>
      </c>
      <c r="F104" s="1">
        <v>11</v>
      </c>
      <c r="G104" s="1">
        <v>3</v>
      </c>
      <c r="H104" s="1">
        <v>95.172413789999993</v>
      </c>
      <c r="I104" s="1" t="s">
        <v>9828</v>
      </c>
      <c r="J104" s="1" t="s">
        <v>687</v>
      </c>
      <c r="K104" s="1" t="s">
        <v>688</v>
      </c>
      <c r="L104" s="2" t="s">
        <v>687</v>
      </c>
      <c r="M104" s="1" t="s">
        <v>92</v>
      </c>
      <c r="N104" s="1" t="s">
        <v>93</v>
      </c>
      <c r="O104" s="1" t="s">
        <v>36</v>
      </c>
      <c r="P104" s="1" t="s">
        <v>18</v>
      </c>
      <c r="Q104" s="1" t="s">
        <v>14</v>
      </c>
      <c r="R104" s="1" t="s">
        <v>6389</v>
      </c>
      <c r="S104" s="2" t="s">
        <v>687</v>
      </c>
      <c r="T104" s="1" t="s">
        <v>92</v>
      </c>
      <c r="U104" s="1" t="s">
        <v>93</v>
      </c>
      <c r="V104" s="1" t="s">
        <v>36</v>
      </c>
      <c r="W104" s="1" t="s">
        <v>18</v>
      </c>
      <c r="X104" s="1" t="s">
        <v>14</v>
      </c>
      <c r="Y104" s="1" t="s">
        <v>6389</v>
      </c>
      <c r="Z104" s="1" t="s">
        <v>689</v>
      </c>
      <c r="AA104" s="11" t="s">
        <v>690</v>
      </c>
      <c r="AB104" s="3"/>
    </row>
    <row r="105" spans="1:28" x14ac:dyDescent="0.2">
      <c r="A105" s="8">
        <v>103</v>
      </c>
      <c r="B105" s="1" t="s">
        <v>691</v>
      </c>
      <c r="C105" s="9" t="s">
        <v>691</v>
      </c>
      <c r="D105" s="1">
        <v>283</v>
      </c>
      <c r="E105" s="1">
        <v>0</v>
      </c>
      <c r="F105" s="1">
        <v>1</v>
      </c>
      <c r="G105" s="1">
        <v>6</v>
      </c>
      <c r="H105" s="1">
        <v>97.586206899999993</v>
      </c>
      <c r="I105" s="1" t="s">
        <v>9828</v>
      </c>
      <c r="J105" s="1" t="s">
        <v>692</v>
      </c>
      <c r="K105" s="1" t="s">
        <v>693</v>
      </c>
      <c r="L105" s="2" t="s">
        <v>692</v>
      </c>
      <c r="M105" s="1" t="s">
        <v>694</v>
      </c>
      <c r="N105" s="1" t="s">
        <v>695</v>
      </c>
      <c r="O105" s="1" t="s">
        <v>441</v>
      </c>
      <c r="P105" s="1" t="s">
        <v>18</v>
      </c>
      <c r="Q105" s="1" t="s">
        <v>14</v>
      </c>
      <c r="R105" s="1" t="s">
        <v>6389</v>
      </c>
      <c r="S105" s="2" t="s">
        <v>692</v>
      </c>
      <c r="T105" s="1" t="s">
        <v>694</v>
      </c>
      <c r="U105" s="27" t="s">
        <v>407</v>
      </c>
      <c r="V105" s="27" t="s">
        <v>408</v>
      </c>
      <c r="W105" s="1" t="s">
        <v>18</v>
      </c>
      <c r="X105" s="1" t="s">
        <v>14</v>
      </c>
      <c r="Y105" s="1" t="s">
        <v>6389</v>
      </c>
      <c r="Z105" s="1" t="s">
        <v>696</v>
      </c>
      <c r="AA105" s="11" t="s">
        <v>697</v>
      </c>
      <c r="AB105" s="3"/>
    </row>
    <row r="106" spans="1:28" x14ac:dyDescent="0.2">
      <c r="A106" s="8">
        <v>104</v>
      </c>
      <c r="B106" s="1" t="s">
        <v>698</v>
      </c>
      <c r="C106" s="9" t="s">
        <v>698</v>
      </c>
      <c r="D106" s="1">
        <v>278</v>
      </c>
      <c r="E106" s="1">
        <v>0</v>
      </c>
      <c r="F106" s="1">
        <v>7</v>
      </c>
      <c r="G106" s="1">
        <v>5</v>
      </c>
      <c r="H106" s="1">
        <v>95.862068969999996</v>
      </c>
      <c r="I106" s="1" t="s">
        <v>9828</v>
      </c>
      <c r="J106" s="1" t="s">
        <v>699</v>
      </c>
      <c r="K106" s="1">
        <v>1229</v>
      </c>
      <c r="L106" s="2" t="s">
        <v>699</v>
      </c>
      <c r="M106" s="1" t="s">
        <v>647</v>
      </c>
      <c r="N106" s="1" t="s">
        <v>648</v>
      </c>
      <c r="O106" s="1" t="s">
        <v>17</v>
      </c>
      <c r="P106" s="1" t="s">
        <v>18</v>
      </c>
      <c r="Q106" s="1" t="s">
        <v>14</v>
      </c>
      <c r="R106" s="1" t="s">
        <v>6389</v>
      </c>
      <c r="S106" s="2" t="s">
        <v>699</v>
      </c>
      <c r="T106" s="1" t="s">
        <v>647</v>
      </c>
      <c r="U106" s="1" t="s">
        <v>648</v>
      </c>
      <c r="V106" s="1" t="s">
        <v>17</v>
      </c>
      <c r="W106" s="1" t="s">
        <v>18</v>
      </c>
      <c r="X106" s="1" t="s">
        <v>14</v>
      </c>
      <c r="Y106" s="1" t="s">
        <v>6389</v>
      </c>
      <c r="Z106" s="1" t="s">
        <v>700</v>
      </c>
      <c r="AA106" s="11" t="s">
        <v>701</v>
      </c>
      <c r="AB106" s="3"/>
    </row>
    <row r="107" spans="1:28" x14ac:dyDescent="0.2">
      <c r="A107" s="8">
        <v>105</v>
      </c>
      <c r="B107" s="1" t="s">
        <v>702</v>
      </c>
      <c r="C107" s="9" t="s">
        <v>702</v>
      </c>
      <c r="D107" s="1">
        <v>277</v>
      </c>
      <c r="E107" s="1">
        <v>2</v>
      </c>
      <c r="F107" s="1">
        <v>7</v>
      </c>
      <c r="G107" s="1">
        <v>4</v>
      </c>
      <c r="H107" s="1">
        <v>95.517241380000002</v>
      </c>
      <c r="I107" s="1" t="s">
        <v>9828</v>
      </c>
      <c r="J107" s="1" t="s">
        <v>703</v>
      </c>
      <c r="K107" s="1" t="s">
        <v>704</v>
      </c>
      <c r="L107" s="2" t="s">
        <v>258</v>
      </c>
      <c r="M107" s="1" t="s">
        <v>118</v>
      </c>
      <c r="N107" s="1" t="s">
        <v>119</v>
      </c>
      <c r="O107" s="1" t="s">
        <v>120</v>
      </c>
      <c r="P107" s="1" t="s">
        <v>21</v>
      </c>
      <c r="Q107" s="1" t="s">
        <v>14</v>
      </c>
      <c r="R107" s="1" t="s">
        <v>6389</v>
      </c>
      <c r="S107" s="9" t="s">
        <v>62</v>
      </c>
      <c r="T107" s="1" t="s">
        <v>118</v>
      </c>
      <c r="U107" s="1" t="s">
        <v>119</v>
      </c>
      <c r="V107" s="1" t="s">
        <v>120</v>
      </c>
      <c r="W107" s="1" t="s">
        <v>21</v>
      </c>
      <c r="X107" s="1" t="s">
        <v>14</v>
      </c>
      <c r="Y107" s="1" t="s">
        <v>6389</v>
      </c>
      <c r="Z107" s="1" t="s">
        <v>705</v>
      </c>
      <c r="AA107" s="11" t="s">
        <v>706</v>
      </c>
      <c r="AB107" s="3"/>
    </row>
    <row r="108" spans="1:28" x14ac:dyDescent="0.2">
      <c r="A108" s="8">
        <v>106</v>
      </c>
      <c r="B108" s="1" t="s">
        <v>707</v>
      </c>
      <c r="C108" s="9" t="s">
        <v>707</v>
      </c>
      <c r="D108" s="1">
        <v>275</v>
      </c>
      <c r="E108" s="1">
        <v>1</v>
      </c>
      <c r="F108" s="1">
        <v>6</v>
      </c>
      <c r="G108" s="1">
        <v>8</v>
      </c>
      <c r="H108" s="1">
        <v>94.827586210000007</v>
      </c>
      <c r="I108" s="1" t="s">
        <v>9828</v>
      </c>
      <c r="J108" s="1" t="s">
        <v>708</v>
      </c>
      <c r="K108" s="1" t="s">
        <v>709</v>
      </c>
      <c r="L108" s="2" t="s">
        <v>708</v>
      </c>
      <c r="M108" s="1" t="s">
        <v>710</v>
      </c>
      <c r="N108" s="1" t="s">
        <v>711</v>
      </c>
      <c r="O108" s="1" t="s">
        <v>120</v>
      </c>
      <c r="P108" s="1" t="s">
        <v>45</v>
      </c>
      <c r="Q108" s="1" t="s">
        <v>14</v>
      </c>
      <c r="R108" s="1" t="s">
        <v>6389</v>
      </c>
      <c r="S108" s="2" t="s">
        <v>708</v>
      </c>
      <c r="T108" s="1" t="s">
        <v>710</v>
      </c>
      <c r="U108" s="1" t="s">
        <v>711</v>
      </c>
      <c r="V108" s="27" t="s">
        <v>2863</v>
      </c>
      <c r="W108" s="1" t="s">
        <v>45</v>
      </c>
      <c r="X108" s="1" t="s">
        <v>14</v>
      </c>
      <c r="Y108" s="1" t="s">
        <v>6389</v>
      </c>
      <c r="Z108" s="1" t="s">
        <v>712</v>
      </c>
      <c r="AA108" s="11" t="s">
        <v>713</v>
      </c>
      <c r="AB108" s="3"/>
    </row>
    <row r="109" spans="1:28" x14ac:dyDescent="0.2">
      <c r="A109" s="8">
        <v>107</v>
      </c>
      <c r="B109" s="1" t="s">
        <v>714</v>
      </c>
      <c r="C109" s="9" t="s">
        <v>714</v>
      </c>
      <c r="D109" s="1">
        <v>275</v>
      </c>
      <c r="E109" s="1">
        <v>1</v>
      </c>
      <c r="F109" s="1">
        <v>8</v>
      </c>
      <c r="G109" s="1">
        <v>6</v>
      </c>
      <c r="H109" s="1">
        <v>94.827586210000007</v>
      </c>
      <c r="I109" s="1" t="s">
        <v>9828</v>
      </c>
      <c r="J109" s="1" t="s">
        <v>715</v>
      </c>
      <c r="K109" s="1" t="s">
        <v>716</v>
      </c>
      <c r="L109" s="2" t="s">
        <v>717</v>
      </c>
      <c r="M109" s="1" t="s">
        <v>51</v>
      </c>
      <c r="N109" s="1" t="s">
        <v>52</v>
      </c>
      <c r="O109" s="1" t="s">
        <v>53</v>
      </c>
      <c r="P109" s="1" t="s">
        <v>18</v>
      </c>
      <c r="Q109" s="1" t="s">
        <v>14</v>
      </c>
      <c r="R109" s="1" t="s">
        <v>6389</v>
      </c>
      <c r="S109" s="9" t="s">
        <v>62</v>
      </c>
      <c r="T109" s="1" t="s">
        <v>51</v>
      </c>
      <c r="U109" s="1" t="s">
        <v>52</v>
      </c>
      <c r="V109" s="1" t="s">
        <v>53</v>
      </c>
      <c r="W109" s="1" t="s">
        <v>18</v>
      </c>
      <c r="X109" s="1" t="s">
        <v>14</v>
      </c>
      <c r="Y109" s="1" t="s">
        <v>6389</v>
      </c>
      <c r="Z109" s="1" t="s">
        <v>718</v>
      </c>
      <c r="AA109" s="11" t="s">
        <v>719</v>
      </c>
      <c r="AB109" s="3"/>
    </row>
    <row r="110" spans="1:28" x14ac:dyDescent="0.2">
      <c r="A110" s="8">
        <v>108</v>
      </c>
      <c r="B110" s="1" t="s">
        <v>720</v>
      </c>
      <c r="C110" s="9" t="s">
        <v>720</v>
      </c>
      <c r="D110" s="1">
        <v>276</v>
      </c>
      <c r="E110" s="1">
        <v>0</v>
      </c>
      <c r="F110" s="1">
        <v>8</v>
      </c>
      <c r="G110" s="1">
        <v>6</v>
      </c>
      <c r="H110" s="1">
        <v>95.172413789999993</v>
      </c>
      <c r="I110" s="1" t="s">
        <v>9828</v>
      </c>
      <c r="J110" s="1" t="s">
        <v>721</v>
      </c>
      <c r="K110" s="1" t="s">
        <v>722</v>
      </c>
      <c r="L110" s="2" t="s">
        <v>723</v>
      </c>
      <c r="M110" s="1" t="s">
        <v>724</v>
      </c>
      <c r="N110" s="1" t="s">
        <v>283</v>
      </c>
      <c r="O110" s="1" t="s">
        <v>284</v>
      </c>
      <c r="P110" s="1" t="s">
        <v>28</v>
      </c>
      <c r="Q110" s="1" t="s">
        <v>14</v>
      </c>
      <c r="R110" s="1" t="s">
        <v>6389</v>
      </c>
      <c r="S110" s="2" t="s">
        <v>723</v>
      </c>
      <c r="T110" s="1" t="s">
        <v>724</v>
      </c>
      <c r="U110" s="1" t="s">
        <v>283</v>
      </c>
      <c r="V110" s="1" t="s">
        <v>284</v>
      </c>
      <c r="W110" s="1" t="s">
        <v>28</v>
      </c>
      <c r="X110" s="1" t="s">
        <v>14</v>
      </c>
      <c r="Y110" s="1" t="s">
        <v>6389</v>
      </c>
      <c r="Z110" s="1" t="s">
        <v>725</v>
      </c>
      <c r="AA110" s="11" t="s">
        <v>726</v>
      </c>
      <c r="AB110" s="3"/>
    </row>
    <row r="111" spans="1:28" x14ac:dyDescent="0.2">
      <c r="A111" s="8">
        <v>109</v>
      </c>
      <c r="B111" s="1" t="s">
        <v>727</v>
      </c>
      <c r="C111" s="9" t="s">
        <v>727</v>
      </c>
      <c r="D111" s="1">
        <v>277</v>
      </c>
      <c r="E111" s="1">
        <v>2</v>
      </c>
      <c r="F111" s="1">
        <v>3</v>
      </c>
      <c r="G111" s="1">
        <v>8</v>
      </c>
      <c r="H111" s="1">
        <v>95.517241380000002</v>
      </c>
      <c r="I111" s="1" t="s">
        <v>9828</v>
      </c>
      <c r="J111" s="1" t="s">
        <v>728</v>
      </c>
      <c r="K111" s="1" t="s">
        <v>729</v>
      </c>
      <c r="L111" s="2" t="s">
        <v>728</v>
      </c>
      <c r="M111" s="1" t="s">
        <v>730</v>
      </c>
      <c r="N111" s="1" t="s">
        <v>731</v>
      </c>
      <c r="O111" s="1" t="s">
        <v>441</v>
      </c>
      <c r="P111" s="1" t="s">
        <v>18</v>
      </c>
      <c r="Q111" s="1" t="s">
        <v>14</v>
      </c>
      <c r="R111" s="1" t="s">
        <v>6389</v>
      </c>
      <c r="S111" s="2" t="s">
        <v>728</v>
      </c>
      <c r="T111" s="1" t="s">
        <v>730</v>
      </c>
      <c r="U111" s="1" t="s">
        <v>731</v>
      </c>
      <c r="V111" s="1" t="s">
        <v>441</v>
      </c>
      <c r="W111" s="1" t="s">
        <v>18</v>
      </c>
      <c r="X111" s="1" t="s">
        <v>14</v>
      </c>
      <c r="Y111" s="1" t="s">
        <v>6389</v>
      </c>
      <c r="Z111" s="1" t="s">
        <v>732</v>
      </c>
      <c r="AA111" s="11" t="s">
        <v>733</v>
      </c>
      <c r="AB111" s="3"/>
    </row>
    <row r="112" spans="1:28" x14ac:dyDescent="0.2">
      <c r="A112" s="8">
        <v>110</v>
      </c>
      <c r="B112" s="1" t="s">
        <v>734</v>
      </c>
      <c r="C112" s="9" t="s">
        <v>734</v>
      </c>
      <c r="D112" s="1">
        <v>282</v>
      </c>
      <c r="E112" s="1">
        <v>1</v>
      </c>
      <c r="F112" s="1">
        <v>5</v>
      </c>
      <c r="G112" s="1">
        <v>2</v>
      </c>
      <c r="H112" s="1">
        <v>97.241379309999999</v>
      </c>
      <c r="I112" s="1" t="s">
        <v>9828</v>
      </c>
      <c r="J112" s="1" t="s">
        <v>735</v>
      </c>
      <c r="K112" s="1" t="s">
        <v>736</v>
      </c>
      <c r="L112" s="2" t="s">
        <v>735</v>
      </c>
      <c r="M112" s="1" t="s">
        <v>737</v>
      </c>
      <c r="N112" s="1" t="s">
        <v>238</v>
      </c>
      <c r="O112" s="1" t="s">
        <v>239</v>
      </c>
      <c r="P112" s="1" t="s">
        <v>45</v>
      </c>
      <c r="Q112" s="1" t="s">
        <v>14</v>
      </c>
      <c r="R112" s="1" t="s">
        <v>6389</v>
      </c>
      <c r="S112" s="2" t="s">
        <v>735</v>
      </c>
      <c r="T112" s="1" t="s">
        <v>737</v>
      </c>
      <c r="U112" s="1" t="s">
        <v>238</v>
      </c>
      <c r="V112" s="1" t="s">
        <v>239</v>
      </c>
      <c r="W112" s="1" t="s">
        <v>45</v>
      </c>
      <c r="X112" s="1" t="s">
        <v>14</v>
      </c>
      <c r="Y112" s="1" t="s">
        <v>6389</v>
      </c>
      <c r="Z112" s="1" t="s">
        <v>738</v>
      </c>
      <c r="AA112" s="11" t="s">
        <v>739</v>
      </c>
      <c r="AB112" s="3"/>
    </row>
    <row r="113" spans="1:28" x14ac:dyDescent="0.2">
      <c r="A113" s="8">
        <v>111</v>
      </c>
      <c r="B113" s="1" t="s">
        <v>740</v>
      </c>
      <c r="C113" s="9" t="s">
        <v>740</v>
      </c>
      <c r="D113" s="1">
        <v>277</v>
      </c>
      <c r="E113" s="1">
        <v>2</v>
      </c>
      <c r="F113" s="1">
        <v>0</v>
      </c>
      <c r="G113" s="1">
        <v>11</v>
      </c>
      <c r="H113" s="1">
        <v>95.517241380000002</v>
      </c>
      <c r="I113" s="1" t="s">
        <v>9828</v>
      </c>
      <c r="J113" s="1" t="s">
        <v>741</v>
      </c>
      <c r="K113" s="1" t="s">
        <v>742</v>
      </c>
      <c r="L113" s="2" t="s">
        <v>743</v>
      </c>
      <c r="M113" s="1" t="s">
        <v>744</v>
      </c>
      <c r="N113" s="1" t="s">
        <v>339</v>
      </c>
      <c r="O113" s="1" t="s">
        <v>17</v>
      </c>
      <c r="P113" s="1" t="s">
        <v>18</v>
      </c>
      <c r="Q113" s="1" t="s">
        <v>14</v>
      </c>
      <c r="R113" s="1" t="s">
        <v>6389</v>
      </c>
      <c r="S113" s="9" t="s">
        <v>62</v>
      </c>
      <c r="T113" s="1" t="s">
        <v>744</v>
      </c>
      <c r="U113" s="1" t="s">
        <v>339</v>
      </c>
      <c r="V113" s="1" t="s">
        <v>17</v>
      </c>
      <c r="W113" s="1" t="s">
        <v>18</v>
      </c>
      <c r="X113" s="1" t="s">
        <v>14</v>
      </c>
      <c r="Y113" s="1" t="s">
        <v>6389</v>
      </c>
      <c r="Z113" s="1" t="s">
        <v>745</v>
      </c>
      <c r="AA113" s="11" t="s">
        <v>746</v>
      </c>
      <c r="AB113" s="3"/>
    </row>
    <row r="114" spans="1:28" x14ac:dyDescent="0.2">
      <c r="A114" s="8">
        <v>112</v>
      </c>
      <c r="B114" s="1" t="s">
        <v>747</v>
      </c>
      <c r="C114" s="9" t="s">
        <v>747</v>
      </c>
      <c r="D114" s="1">
        <v>281</v>
      </c>
      <c r="E114" s="1">
        <v>4</v>
      </c>
      <c r="F114" s="1">
        <v>2</v>
      </c>
      <c r="G114" s="1">
        <v>3</v>
      </c>
      <c r="H114" s="1">
        <v>96.896551720000005</v>
      </c>
      <c r="I114" s="1" t="s">
        <v>9828</v>
      </c>
      <c r="J114" s="1" t="s">
        <v>748</v>
      </c>
      <c r="K114" s="1" t="s">
        <v>749</v>
      </c>
      <c r="L114" s="2" t="s">
        <v>748</v>
      </c>
      <c r="M114" s="1" t="s">
        <v>399</v>
      </c>
      <c r="N114" s="1" t="s">
        <v>400</v>
      </c>
      <c r="O114" s="1" t="s">
        <v>191</v>
      </c>
      <c r="P114" s="1" t="s">
        <v>192</v>
      </c>
      <c r="Q114" s="1" t="s">
        <v>14</v>
      </c>
      <c r="R114" s="1" t="s">
        <v>6389</v>
      </c>
      <c r="S114" s="2" t="s">
        <v>748</v>
      </c>
      <c r="T114" s="1" t="s">
        <v>399</v>
      </c>
      <c r="U114" s="1" t="s">
        <v>400</v>
      </c>
      <c r="V114" s="1" t="s">
        <v>191</v>
      </c>
      <c r="W114" s="1" t="s">
        <v>192</v>
      </c>
      <c r="X114" s="1" t="s">
        <v>14</v>
      </c>
      <c r="Y114" s="1" t="s">
        <v>6389</v>
      </c>
      <c r="Z114" s="1" t="s">
        <v>750</v>
      </c>
      <c r="AA114" s="11" t="s">
        <v>751</v>
      </c>
      <c r="AB114" s="3"/>
    </row>
    <row r="115" spans="1:28" x14ac:dyDescent="0.2">
      <c r="A115" s="8">
        <v>113</v>
      </c>
      <c r="B115" s="1" t="s">
        <v>752</v>
      </c>
      <c r="C115" s="9" t="s">
        <v>752</v>
      </c>
      <c r="D115" s="1">
        <v>269</v>
      </c>
      <c r="E115" s="1">
        <v>2</v>
      </c>
      <c r="F115" s="1">
        <v>4</v>
      </c>
      <c r="G115" s="1">
        <v>15</v>
      </c>
      <c r="H115" s="1">
        <v>92.758620690000001</v>
      </c>
      <c r="I115" s="1" t="s">
        <v>9828</v>
      </c>
      <c r="J115" s="1" t="s">
        <v>753</v>
      </c>
      <c r="K115" s="1" t="s">
        <v>754</v>
      </c>
      <c r="L115" s="2" t="s">
        <v>753</v>
      </c>
      <c r="M115" s="1" t="s">
        <v>755</v>
      </c>
      <c r="N115" s="1" t="s">
        <v>756</v>
      </c>
      <c r="O115" s="1" t="s">
        <v>152</v>
      </c>
      <c r="P115" s="1" t="s">
        <v>45</v>
      </c>
      <c r="Q115" s="1" t="s">
        <v>14</v>
      </c>
      <c r="R115" s="1" t="s">
        <v>6389</v>
      </c>
      <c r="S115" s="2" t="s">
        <v>753</v>
      </c>
      <c r="T115" s="1" t="s">
        <v>755</v>
      </c>
      <c r="U115" s="27" t="s">
        <v>120</v>
      </c>
      <c r="V115" s="27" t="s">
        <v>120</v>
      </c>
      <c r="W115" s="27" t="s">
        <v>120</v>
      </c>
      <c r="X115" s="27" t="s">
        <v>120</v>
      </c>
      <c r="Y115" s="1" t="s">
        <v>6389</v>
      </c>
      <c r="Z115" s="1" t="s">
        <v>757</v>
      </c>
      <c r="AA115" s="11" t="s">
        <v>758</v>
      </c>
      <c r="AB115" s="3"/>
    </row>
    <row r="116" spans="1:28" x14ac:dyDescent="0.2">
      <c r="A116" s="8">
        <v>114</v>
      </c>
      <c r="B116" s="1" t="s">
        <v>759</v>
      </c>
      <c r="C116" s="9" t="s">
        <v>759</v>
      </c>
      <c r="D116" s="1">
        <v>283</v>
      </c>
      <c r="E116" s="1">
        <v>1</v>
      </c>
      <c r="F116" s="1">
        <v>3</v>
      </c>
      <c r="G116" s="1">
        <v>3</v>
      </c>
      <c r="H116" s="1">
        <v>97.586206899999993</v>
      </c>
      <c r="I116" s="1" t="s">
        <v>9828</v>
      </c>
      <c r="J116" s="1" t="s">
        <v>760</v>
      </c>
      <c r="K116" s="1" t="s">
        <v>761</v>
      </c>
      <c r="L116" s="2" t="s">
        <v>760</v>
      </c>
      <c r="M116" s="1" t="s">
        <v>762</v>
      </c>
      <c r="N116" s="1" t="s">
        <v>763</v>
      </c>
      <c r="O116" s="1" t="s">
        <v>239</v>
      </c>
      <c r="P116" s="1" t="s">
        <v>45</v>
      </c>
      <c r="Q116" s="1" t="s">
        <v>14</v>
      </c>
      <c r="R116" s="1" t="s">
        <v>6389</v>
      </c>
      <c r="S116" s="2" t="s">
        <v>760</v>
      </c>
      <c r="T116" s="1" t="s">
        <v>762</v>
      </c>
      <c r="U116" s="27" t="s">
        <v>238</v>
      </c>
      <c r="V116" s="1" t="s">
        <v>239</v>
      </c>
      <c r="W116" s="1" t="s">
        <v>45</v>
      </c>
      <c r="X116" s="1" t="s">
        <v>14</v>
      </c>
      <c r="Y116" s="1" t="s">
        <v>6389</v>
      </c>
      <c r="Z116" s="1" t="s">
        <v>764</v>
      </c>
      <c r="AA116" s="11" t="s">
        <v>765</v>
      </c>
      <c r="AB116" s="3"/>
    </row>
    <row r="117" spans="1:28" x14ac:dyDescent="0.2">
      <c r="A117" s="8">
        <v>115</v>
      </c>
      <c r="B117" s="1" t="s">
        <v>766</v>
      </c>
      <c r="C117" s="9" t="s">
        <v>767</v>
      </c>
      <c r="D117" s="1">
        <v>279</v>
      </c>
      <c r="E117" s="1">
        <v>2</v>
      </c>
      <c r="F117" s="1">
        <v>6</v>
      </c>
      <c r="G117" s="1">
        <v>3</v>
      </c>
      <c r="H117" s="1">
        <v>96.206896549999996</v>
      </c>
      <c r="I117" s="1" t="s">
        <v>9828</v>
      </c>
      <c r="J117" s="1" t="s">
        <v>768</v>
      </c>
      <c r="K117" s="1" t="s">
        <v>769</v>
      </c>
      <c r="L117" s="2" t="s">
        <v>770</v>
      </c>
      <c r="M117" s="1" t="s">
        <v>15</v>
      </c>
      <c r="N117" s="1" t="s">
        <v>16</v>
      </c>
      <c r="O117" s="1" t="s">
        <v>17</v>
      </c>
      <c r="P117" s="1" t="s">
        <v>18</v>
      </c>
      <c r="Q117" s="1" t="s">
        <v>14</v>
      </c>
      <c r="R117" s="1" t="s">
        <v>6389</v>
      </c>
      <c r="S117" s="12" t="s">
        <v>771</v>
      </c>
      <c r="T117" s="14" t="s">
        <v>772</v>
      </c>
      <c r="U117" s="1" t="s">
        <v>16</v>
      </c>
      <c r="V117" s="1" t="s">
        <v>17</v>
      </c>
      <c r="W117" s="1" t="s">
        <v>18</v>
      </c>
      <c r="X117" s="1" t="s">
        <v>14</v>
      </c>
      <c r="Y117" s="1" t="s">
        <v>6389</v>
      </c>
      <c r="Z117" s="1" t="s">
        <v>773</v>
      </c>
      <c r="AA117" s="11" t="s">
        <v>774</v>
      </c>
      <c r="AB117" s="13" t="s">
        <v>13</v>
      </c>
    </row>
    <row r="118" spans="1:28" x14ac:dyDescent="0.2">
      <c r="A118" s="8">
        <v>116</v>
      </c>
      <c r="B118" s="1" t="s">
        <v>775</v>
      </c>
      <c r="C118" s="9" t="s">
        <v>776</v>
      </c>
      <c r="D118" s="1">
        <v>283</v>
      </c>
      <c r="E118" s="1">
        <v>1</v>
      </c>
      <c r="F118" s="1">
        <v>1</v>
      </c>
      <c r="G118" s="1">
        <v>5</v>
      </c>
      <c r="H118" s="1">
        <v>97.586206899999993</v>
      </c>
      <c r="I118" s="1" t="s">
        <v>9828</v>
      </c>
      <c r="J118" s="1" t="s">
        <v>777</v>
      </c>
      <c r="K118" s="1" t="s">
        <v>778</v>
      </c>
      <c r="L118" s="2" t="s">
        <v>779</v>
      </c>
      <c r="M118" s="1" t="s">
        <v>15</v>
      </c>
      <c r="N118" s="1" t="s">
        <v>16</v>
      </c>
      <c r="O118" s="1" t="s">
        <v>17</v>
      </c>
      <c r="P118" s="1" t="s">
        <v>18</v>
      </c>
      <c r="Q118" s="1" t="s">
        <v>14</v>
      </c>
      <c r="R118" s="1" t="s">
        <v>6389</v>
      </c>
      <c r="S118" s="12" t="s">
        <v>780</v>
      </c>
      <c r="T118" s="14" t="s">
        <v>772</v>
      </c>
      <c r="U118" s="1" t="s">
        <v>16</v>
      </c>
      <c r="V118" s="1" t="s">
        <v>17</v>
      </c>
      <c r="W118" s="1" t="s">
        <v>18</v>
      </c>
      <c r="X118" s="1" t="s">
        <v>14</v>
      </c>
      <c r="Y118" s="1" t="s">
        <v>6389</v>
      </c>
      <c r="Z118" s="1" t="s">
        <v>781</v>
      </c>
      <c r="AA118" s="11" t="s">
        <v>782</v>
      </c>
      <c r="AB118" s="13" t="s">
        <v>13</v>
      </c>
    </row>
    <row r="119" spans="1:28" x14ac:dyDescent="0.2">
      <c r="A119" s="8">
        <v>117</v>
      </c>
      <c r="B119" s="1" t="s">
        <v>783</v>
      </c>
      <c r="C119" s="9" t="s">
        <v>783</v>
      </c>
      <c r="D119" s="1">
        <v>276</v>
      </c>
      <c r="E119" s="1">
        <v>0</v>
      </c>
      <c r="F119" s="1">
        <v>7</v>
      </c>
      <c r="G119" s="1">
        <v>7</v>
      </c>
      <c r="H119" s="1">
        <v>95.172413789999993</v>
      </c>
      <c r="I119" s="1" t="s">
        <v>9828</v>
      </c>
      <c r="J119" s="1" t="s">
        <v>784</v>
      </c>
      <c r="K119" s="1" t="s">
        <v>785</v>
      </c>
      <c r="L119" s="2" t="s">
        <v>786</v>
      </c>
      <c r="M119" s="1" t="s">
        <v>787</v>
      </c>
      <c r="N119" s="1" t="s">
        <v>16</v>
      </c>
      <c r="O119" s="1" t="s">
        <v>17</v>
      </c>
      <c r="P119" s="1" t="s">
        <v>18</v>
      </c>
      <c r="Q119" s="1" t="s">
        <v>14</v>
      </c>
      <c r="R119" s="1" t="s">
        <v>6389</v>
      </c>
      <c r="S119" s="2" t="s">
        <v>786</v>
      </c>
      <c r="T119" s="1" t="s">
        <v>787</v>
      </c>
      <c r="U119" s="1" t="s">
        <v>16</v>
      </c>
      <c r="V119" s="1" t="s">
        <v>17</v>
      </c>
      <c r="W119" s="1" t="s">
        <v>18</v>
      </c>
      <c r="X119" s="1" t="s">
        <v>14</v>
      </c>
      <c r="Y119" s="1" t="s">
        <v>6389</v>
      </c>
      <c r="Z119" s="1" t="s">
        <v>788</v>
      </c>
      <c r="AA119" s="11" t="s">
        <v>789</v>
      </c>
      <c r="AB119" s="3"/>
    </row>
    <row r="120" spans="1:28" x14ac:dyDescent="0.2">
      <c r="A120" s="8">
        <v>118</v>
      </c>
      <c r="B120" s="1" t="s">
        <v>790</v>
      </c>
      <c r="C120" s="9" t="s">
        <v>790</v>
      </c>
      <c r="D120" s="1">
        <v>283</v>
      </c>
      <c r="E120" s="1">
        <v>0</v>
      </c>
      <c r="F120" s="1">
        <v>3</v>
      </c>
      <c r="G120" s="1">
        <v>4</v>
      </c>
      <c r="H120" s="1">
        <v>97.586206899999993</v>
      </c>
      <c r="I120" s="1" t="s">
        <v>9828</v>
      </c>
      <c r="J120" s="1" t="s">
        <v>791</v>
      </c>
      <c r="K120" s="1">
        <v>1704</v>
      </c>
      <c r="L120" s="2" t="s">
        <v>792</v>
      </c>
      <c r="M120" s="1" t="s">
        <v>793</v>
      </c>
      <c r="N120" s="1" t="s">
        <v>794</v>
      </c>
      <c r="O120" s="1" t="s">
        <v>284</v>
      </c>
      <c r="P120" s="1" t="s">
        <v>28</v>
      </c>
      <c r="Q120" s="1" t="s">
        <v>14</v>
      </c>
      <c r="R120" s="1" t="s">
        <v>6389</v>
      </c>
      <c r="S120" s="2" t="s">
        <v>792</v>
      </c>
      <c r="T120" s="1" t="s">
        <v>793</v>
      </c>
      <c r="U120" s="1" t="s">
        <v>794</v>
      </c>
      <c r="V120" s="1" t="s">
        <v>284</v>
      </c>
      <c r="W120" s="1" t="s">
        <v>28</v>
      </c>
      <c r="X120" s="1" t="s">
        <v>14</v>
      </c>
      <c r="Y120" s="1" t="s">
        <v>6389</v>
      </c>
      <c r="Z120" s="1" t="s">
        <v>795</v>
      </c>
      <c r="AA120" s="11" t="s">
        <v>796</v>
      </c>
      <c r="AB120" s="3"/>
    </row>
    <row r="121" spans="1:28" x14ac:dyDescent="0.2">
      <c r="A121" s="8">
        <v>119</v>
      </c>
      <c r="B121" s="1" t="s">
        <v>797</v>
      </c>
      <c r="C121" s="9" t="s">
        <v>797</v>
      </c>
      <c r="D121" s="1">
        <v>279</v>
      </c>
      <c r="E121" s="1">
        <v>0</v>
      </c>
      <c r="F121" s="1">
        <v>3</v>
      </c>
      <c r="G121" s="1">
        <v>8</v>
      </c>
      <c r="H121" s="1">
        <v>96.206896549999996</v>
      </c>
      <c r="I121" s="1" t="s">
        <v>9828</v>
      </c>
      <c r="J121" s="1" t="s">
        <v>798</v>
      </c>
      <c r="K121" s="1" t="s">
        <v>799</v>
      </c>
      <c r="L121" s="2" t="s">
        <v>800</v>
      </c>
      <c r="M121" s="1" t="s">
        <v>481</v>
      </c>
      <c r="N121" s="1" t="s">
        <v>482</v>
      </c>
      <c r="O121" s="1" t="s">
        <v>483</v>
      </c>
      <c r="P121" s="1" t="s">
        <v>18</v>
      </c>
      <c r="Q121" s="1" t="s">
        <v>14</v>
      </c>
      <c r="R121" s="1" t="s">
        <v>6389</v>
      </c>
      <c r="S121" s="9" t="s">
        <v>62</v>
      </c>
      <c r="T121" s="1" t="s">
        <v>481</v>
      </c>
      <c r="U121" s="1" t="s">
        <v>482</v>
      </c>
      <c r="V121" s="1" t="s">
        <v>483</v>
      </c>
      <c r="W121" s="1" t="s">
        <v>18</v>
      </c>
      <c r="X121" s="1" t="s">
        <v>14</v>
      </c>
      <c r="Y121" s="1" t="s">
        <v>6389</v>
      </c>
      <c r="Z121" s="1" t="s">
        <v>801</v>
      </c>
      <c r="AA121" s="11" t="s">
        <v>802</v>
      </c>
      <c r="AB121" s="3"/>
    </row>
    <row r="122" spans="1:28" x14ac:dyDescent="0.2">
      <c r="A122" s="8">
        <v>120</v>
      </c>
      <c r="B122" s="1" t="s">
        <v>803</v>
      </c>
      <c r="C122" s="9" t="s">
        <v>803</v>
      </c>
      <c r="D122" s="1">
        <v>276</v>
      </c>
      <c r="E122" s="1">
        <v>1</v>
      </c>
      <c r="F122" s="1">
        <v>7</v>
      </c>
      <c r="G122" s="1">
        <v>6</v>
      </c>
      <c r="H122" s="1">
        <v>95.172413789999993</v>
      </c>
      <c r="I122" s="1" t="s">
        <v>9828</v>
      </c>
      <c r="J122" s="1" t="s">
        <v>804</v>
      </c>
      <c r="K122" s="1" t="s">
        <v>805</v>
      </c>
      <c r="L122" s="2" t="s">
        <v>806</v>
      </c>
      <c r="M122" s="1" t="s">
        <v>807</v>
      </c>
      <c r="N122" s="1" t="s">
        <v>283</v>
      </c>
      <c r="O122" s="1" t="s">
        <v>284</v>
      </c>
      <c r="P122" s="1" t="s">
        <v>28</v>
      </c>
      <c r="Q122" s="1" t="s">
        <v>14</v>
      </c>
      <c r="R122" s="1" t="s">
        <v>6389</v>
      </c>
      <c r="S122" s="9" t="s">
        <v>62</v>
      </c>
      <c r="T122" s="1" t="s">
        <v>807</v>
      </c>
      <c r="U122" s="1" t="s">
        <v>283</v>
      </c>
      <c r="V122" s="1" t="s">
        <v>284</v>
      </c>
      <c r="W122" s="1" t="s">
        <v>28</v>
      </c>
      <c r="X122" s="1" t="s">
        <v>14</v>
      </c>
      <c r="Y122" s="1" t="s">
        <v>6389</v>
      </c>
      <c r="Z122" s="1" t="s">
        <v>808</v>
      </c>
      <c r="AA122" s="11" t="s">
        <v>809</v>
      </c>
      <c r="AB122" s="3"/>
    </row>
    <row r="123" spans="1:28" x14ac:dyDescent="0.2">
      <c r="A123" s="8">
        <v>121</v>
      </c>
      <c r="B123" s="1" t="s">
        <v>810</v>
      </c>
      <c r="C123" s="9" t="s">
        <v>810</v>
      </c>
      <c r="D123" s="1">
        <v>286</v>
      </c>
      <c r="E123" s="1">
        <v>0</v>
      </c>
      <c r="F123" s="1">
        <v>1</v>
      </c>
      <c r="G123" s="1">
        <v>3</v>
      </c>
      <c r="H123" s="1">
        <v>98.620689659999996</v>
      </c>
      <c r="I123" s="1" t="s">
        <v>9828</v>
      </c>
      <c r="J123" s="1" t="s">
        <v>811</v>
      </c>
      <c r="K123" s="1" t="s">
        <v>812</v>
      </c>
      <c r="L123" s="2" t="s">
        <v>811</v>
      </c>
      <c r="M123" s="1" t="s">
        <v>813</v>
      </c>
      <c r="N123" s="1" t="s">
        <v>814</v>
      </c>
      <c r="O123" s="1" t="s">
        <v>815</v>
      </c>
      <c r="P123" s="1" t="s">
        <v>816</v>
      </c>
      <c r="Q123" s="1" t="s">
        <v>14</v>
      </c>
      <c r="R123" s="1" t="s">
        <v>6389</v>
      </c>
      <c r="S123" s="2" t="s">
        <v>811</v>
      </c>
      <c r="T123" s="1" t="s">
        <v>813</v>
      </c>
      <c r="U123" s="1" t="s">
        <v>814</v>
      </c>
      <c r="V123" s="1" t="s">
        <v>815</v>
      </c>
      <c r="W123" s="1" t="s">
        <v>816</v>
      </c>
      <c r="X123" s="1" t="s">
        <v>14</v>
      </c>
      <c r="Y123" s="1" t="s">
        <v>6389</v>
      </c>
      <c r="Z123" s="1" t="s">
        <v>817</v>
      </c>
      <c r="AA123" s="11" t="s">
        <v>818</v>
      </c>
      <c r="AB123" s="3"/>
    </row>
    <row r="124" spans="1:28" x14ac:dyDescent="0.2">
      <c r="A124" s="8">
        <v>122</v>
      </c>
      <c r="B124" s="1" t="s">
        <v>819</v>
      </c>
      <c r="C124" s="9" t="s">
        <v>819</v>
      </c>
      <c r="D124" s="1">
        <v>279</v>
      </c>
      <c r="E124" s="1">
        <v>5</v>
      </c>
      <c r="F124" s="1">
        <v>3</v>
      </c>
      <c r="G124" s="1">
        <v>3</v>
      </c>
      <c r="H124" s="1">
        <v>96.206896549999996</v>
      </c>
      <c r="I124" s="1" t="s">
        <v>9828</v>
      </c>
      <c r="J124" s="1" t="s">
        <v>820</v>
      </c>
      <c r="K124" s="1">
        <v>3608</v>
      </c>
      <c r="L124" s="2" t="s">
        <v>821</v>
      </c>
      <c r="M124" s="1" t="s">
        <v>822</v>
      </c>
      <c r="N124" s="1" t="s">
        <v>648</v>
      </c>
      <c r="O124" s="1" t="s">
        <v>17</v>
      </c>
      <c r="P124" s="1" t="s">
        <v>18</v>
      </c>
      <c r="Q124" s="1" t="s">
        <v>14</v>
      </c>
      <c r="R124" s="1" t="s">
        <v>6389</v>
      </c>
      <c r="S124" s="2" t="s">
        <v>821</v>
      </c>
      <c r="T124" s="1" t="s">
        <v>822</v>
      </c>
      <c r="U124" s="1" t="s">
        <v>648</v>
      </c>
      <c r="V124" s="1" t="s">
        <v>17</v>
      </c>
      <c r="W124" s="1" t="s">
        <v>18</v>
      </c>
      <c r="X124" s="1" t="s">
        <v>14</v>
      </c>
      <c r="Y124" s="1" t="s">
        <v>6389</v>
      </c>
      <c r="Z124" s="1" t="s">
        <v>823</v>
      </c>
      <c r="AA124" s="11" t="s">
        <v>824</v>
      </c>
      <c r="AB124" s="3"/>
    </row>
    <row r="125" spans="1:28" x14ac:dyDescent="0.2">
      <c r="A125" s="8">
        <v>123</v>
      </c>
      <c r="B125" s="1" t="s">
        <v>825</v>
      </c>
      <c r="C125" s="9" t="s">
        <v>825</v>
      </c>
      <c r="D125" s="1">
        <v>282</v>
      </c>
      <c r="E125" s="1">
        <v>1</v>
      </c>
      <c r="F125" s="1">
        <v>3</v>
      </c>
      <c r="G125" s="1">
        <v>4</v>
      </c>
      <c r="H125" s="1">
        <v>97.241379309999999</v>
      </c>
      <c r="I125" s="1" t="s">
        <v>9828</v>
      </c>
      <c r="J125" s="1" t="s">
        <v>826</v>
      </c>
      <c r="K125" s="1" t="s">
        <v>827</v>
      </c>
      <c r="L125" s="2" t="s">
        <v>826</v>
      </c>
      <c r="M125" s="1" t="s">
        <v>828</v>
      </c>
      <c r="N125" s="1" t="s">
        <v>829</v>
      </c>
      <c r="O125" s="1" t="s">
        <v>17</v>
      </c>
      <c r="P125" s="1" t="s">
        <v>18</v>
      </c>
      <c r="Q125" s="1" t="s">
        <v>14</v>
      </c>
      <c r="R125" s="1" t="s">
        <v>6389</v>
      </c>
      <c r="S125" s="2" t="s">
        <v>826</v>
      </c>
      <c r="T125" s="1" t="s">
        <v>828</v>
      </c>
      <c r="U125" s="1" t="s">
        <v>829</v>
      </c>
      <c r="V125" s="1" t="s">
        <v>17</v>
      </c>
      <c r="W125" s="1" t="s">
        <v>18</v>
      </c>
      <c r="X125" s="1" t="s">
        <v>14</v>
      </c>
      <c r="Y125" s="1" t="s">
        <v>6389</v>
      </c>
      <c r="Z125" s="1" t="s">
        <v>830</v>
      </c>
      <c r="AA125" s="11" t="s">
        <v>831</v>
      </c>
      <c r="AB125" s="3"/>
    </row>
    <row r="126" spans="1:28" x14ac:dyDescent="0.2">
      <c r="A126" s="8">
        <v>124</v>
      </c>
      <c r="B126" s="1" t="s">
        <v>832</v>
      </c>
      <c r="C126" s="9" t="s">
        <v>832</v>
      </c>
      <c r="D126" s="1">
        <v>278</v>
      </c>
      <c r="E126" s="1">
        <v>2</v>
      </c>
      <c r="F126" s="1">
        <v>6</v>
      </c>
      <c r="G126" s="1">
        <v>4</v>
      </c>
      <c r="H126" s="1">
        <v>95.862068969999996</v>
      </c>
      <c r="I126" s="1" t="s">
        <v>9828</v>
      </c>
      <c r="J126" s="1" t="s">
        <v>833</v>
      </c>
      <c r="K126" s="1" t="s">
        <v>834</v>
      </c>
      <c r="L126" s="2" t="s">
        <v>258</v>
      </c>
      <c r="M126" s="1" t="s">
        <v>118</v>
      </c>
      <c r="N126" s="1" t="s">
        <v>119</v>
      </c>
      <c r="O126" s="1" t="s">
        <v>120</v>
      </c>
      <c r="P126" s="1" t="s">
        <v>21</v>
      </c>
      <c r="Q126" s="1" t="s">
        <v>14</v>
      </c>
      <c r="R126" s="1" t="s">
        <v>6389</v>
      </c>
      <c r="S126" s="9" t="s">
        <v>62</v>
      </c>
      <c r="T126" s="1" t="s">
        <v>118</v>
      </c>
      <c r="U126" s="1" t="s">
        <v>119</v>
      </c>
      <c r="V126" s="1" t="s">
        <v>120</v>
      </c>
      <c r="W126" s="1" t="s">
        <v>21</v>
      </c>
      <c r="X126" s="1" t="s">
        <v>14</v>
      </c>
      <c r="Y126" s="1" t="s">
        <v>6389</v>
      </c>
      <c r="Z126" s="1" t="s">
        <v>835</v>
      </c>
      <c r="AA126" s="11" t="s">
        <v>836</v>
      </c>
      <c r="AB126" s="3"/>
    </row>
    <row r="127" spans="1:28" x14ac:dyDescent="0.2">
      <c r="A127" s="8">
        <v>125</v>
      </c>
      <c r="B127" s="1" t="s">
        <v>837</v>
      </c>
      <c r="C127" s="9" t="s">
        <v>837</v>
      </c>
      <c r="D127" s="1">
        <v>279</v>
      </c>
      <c r="E127" s="1">
        <v>1</v>
      </c>
      <c r="F127" s="1">
        <v>6</v>
      </c>
      <c r="G127" s="1">
        <v>4</v>
      </c>
      <c r="H127" s="1">
        <v>96.206896549999996</v>
      </c>
      <c r="I127" s="1" t="s">
        <v>9828</v>
      </c>
      <c r="J127" s="1" t="s">
        <v>838</v>
      </c>
      <c r="K127" s="1" t="s">
        <v>839</v>
      </c>
      <c r="L127" s="2" t="s">
        <v>306</v>
      </c>
      <c r="M127" s="1" t="s">
        <v>118</v>
      </c>
      <c r="N127" s="1" t="s">
        <v>119</v>
      </c>
      <c r="O127" s="1" t="s">
        <v>120</v>
      </c>
      <c r="P127" s="1" t="s">
        <v>21</v>
      </c>
      <c r="Q127" s="1" t="s">
        <v>14</v>
      </c>
      <c r="R127" s="1" t="s">
        <v>6389</v>
      </c>
      <c r="S127" s="9" t="s">
        <v>62</v>
      </c>
      <c r="T127" s="1" t="s">
        <v>118</v>
      </c>
      <c r="U127" s="1" t="s">
        <v>119</v>
      </c>
      <c r="V127" s="1" t="s">
        <v>120</v>
      </c>
      <c r="W127" s="1" t="s">
        <v>21</v>
      </c>
      <c r="X127" s="1" t="s">
        <v>14</v>
      </c>
      <c r="Y127" s="1" t="s">
        <v>6389</v>
      </c>
      <c r="Z127" s="1" t="s">
        <v>840</v>
      </c>
      <c r="AA127" s="11" t="s">
        <v>841</v>
      </c>
      <c r="AB127" s="3"/>
    </row>
    <row r="128" spans="1:28" x14ac:dyDescent="0.2">
      <c r="A128" s="8">
        <v>126</v>
      </c>
      <c r="B128" s="1" t="s">
        <v>842</v>
      </c>
      <c r="C128" s="9" t="s">
        <v>843</v>
      </c>
      <c r="D128" s="1">
        <v>278</v>
      </c>
      <c r="E128" s="1">
        <v>2</v>
      </c>
      <c r="F128" s="1">
        <v>9</v>
      </c>
      <c r="G128" s="1">
        <v>1</v>
      </c>
      <c r="H128" s="1">
        <v>95.862068969999996</v>
      </c>
      <c r="I128" s="1" t="s">
        <v>9828</v>
      </c>
      <c r="J128" s="1" t="s">
        <v>844</v>
      </c>
      <c r="K128" s="1" t="s">
        <v>845</v>
      </c>
      <c r="L128" s="2" t="s">
        <v>844</v>
      </c>
      <c r="M128" s="1" t="s">
        <v>15</v>
      </c>
      <c r="N128" s="1" t="s">
        <v>16</v>
      </c>
      <c r="O128" s="1" t="s">
        <v>17</v>
      </c>
      <c r="P128" s="1" t="s">
        <v>18</v>
      </c>
      <c r="Q128" s="1" t="s">
        <v>14</v>
      </c>
      <c r="R128" s="1" t="s">
        <v>6389</v>
      </c>
      <c r="S128" s="12" t="s">
        <v>846</v>
      </c>
      <c r="T128" s="14" t="s">
        <v>772</v>
      </c>
      <c r="U128" s="1" t="s">
        <v>16</v>
      </c>
      <c r="V128" s="1" t="s">
        <v>17</v>
      </c>
      <c r="W128" s="1" t="s">
        <v>18</v>
      </c>
      <c r="X128" s="1" t="s">
        <v>14</v>
      </c>
      <c r="Y128" s="1" t="s">
        <v>6389</v>
      </c>
      <c r="Z128" s="1" t="s">
        <v>847</v>
      </c>
      <c r="AA128" s="11" t="s">
        <v>848</v>
      </c>
      <c r="AB128" s="13" t="s">
        <v>13</v>
      </c>
    </row>
    <row r="129" spans="1:28" x14ac:dyDescent="0.2">
      <c r="A129" s="8">
        <v>127</v>
      </c>
      <c r="B129" s="1" t="s">
        <v>849</v>
      </c>
      <c r="C129" s="9" t="s">
        <v>849</v>
      </c>
      <c r="D129" s="1">
        <v>283</v>
      </c>
      <c r="E129" s="1">
        <v>2</v>
      </c>
      <c r="F129" s="1">
        <v>3</v>
      </c>
      <c r="G129" s="1">
        <v>2</v>
      </c>
      <c r="H129" s="1">
        <v>97.586206899999993</v>
      </c>
      <c r="I129" s="1" t="s">
        <v>9828</v>
      </c>
      <c r="J129" s="1" t="s">
        <v>850</v>
      </c>
      <c r="K129" s="1" t="s">
        <v>851</v>
      </c>
      <c r="L129" s="2" t="s">
        <v>850</v>
      </c>
      <c r="M129" s="1" t="s">
        <v>852</v>
      </c>
      <c r="N129" s="1" t="s">
        <v>853</v>
      </c>
      <c r="O129" s="1" t="s">
        <v>483</v>
      </c>
      <c r="P129" s="1" t="s">
        <v>18</v>
      </c>
      <c r="Q129" s="1" t="s">
        <v>14</v>
      </c>
      <c r="R129" s="1" t="s">
        <v>6389</v>
      </c>
      <c r="S129" s="2" t="s">
        <v>850</v>
      </c>
      <c r="T129" s="1" t="s">
        <v>852</v>
      </c>
      <c r="U129" s="27" t="s">
        <v>3634</v>
      </c>
      <c r="V129" s="1" t="s">
        <v>483</v>
      </c>
      <c r="W129" s="1" t="s">
        <v>18</v>
      </c>
      <c r="X129" s="1" t="s">
        <v>14</v>
      </c>
      <c r="Y129" s="1" t="s">
        <v>6389</v>
      </c>
      <c r="Z129" s="1" t="s">
        <v>854</v>
      </c>
      <c r="AA129" s="11" t="s">
        <v>855</v>
      </c>
      <c r="AB129" s="3"/>
    </row>
    <row r="130" spans="1:28" x14ac:dyDescent="0.2">
      <c r="A130" s="8">
        <v>128</v>
      </c>
      <c r="B130" s="1" t="s">
        <v>856</v>
      </c>
      <c r="C130" s="9" t="s">
        <v>856</v>
      </c>
      <c r="D130" s="1">
        <v>276</v>
      </c>
      <c r="E130" s="1">
        <v>3</v>
      </c>
      <c r="F130" s="1">
        <v>2</v>
      </c>
      <c r="G130" s="1">
        <v>9</v>
      </c>
      <c r="H130" s="1">
        <v>95.172413789999993</v>
      </c>
      <c r="I130" s="1" t="s">
        <v>9828</v>
      </c>
      <c r="J130" s="1" t="s">
        <v>857</v>
      </c>
      <c r="K130" s="1" t="s">
        <v>858</v>
      </c>
      <c r="L130" s="2" t="s">
        <v>306</v>
      </c>
      <c r="M130" s="1" t="s">
        <v>118</v>
      </c>
      <c r="N130" s="1" t="s">
        <v>119</v>
      </c>
      <c r="O130" s="1" t="s">
        <v>120</v>
      </c>
      <c r="P130" s="1" t="s">
        <v>21</v>
      </c>
      <c r="Q130" s="1" t="s">
        <v>14</v>
      </c>
      <c r="R130" s="1" t="s">
        <v>6389</v>
      </c>
      <c r="S130" s="9" t="s">
        <v>62</v>
      </c>
      <c r="T130" s="1" t="s">
        <v>118</v>
      </c>
      <c r="U130" s="1" t="s">
        <v>119</v>
      </c>
      <c r="V130" s="1" t="s">
        <v>120</v>
      </c>
      <c r="W130" s="1" t="s">
        <v>21</v>
      </c>
      <c r="X130" s="1" t="s">
        <v>14</v>
      </c>
      <c r="Y130" s="1" t="s">
        <v>6389</v>
      </c>
      <c r="Z130" s="1" t="s">
        <v>859</v>
      </c>
      <c r="AA130" s="11" t="s">
        <v>860</v>
      </c>
      <c r="AB130" s="3"/>
    </row>
    <row r="131" spans="1:28" x14ac:dyDescent="0.2">
      <c r="A131" s="8">
        <v>129</v>
      </c>
      <c r="B131" s="1" t="s">
        <v>861</v>
      </c>
      <c r="C131" s="9" t="s">
        <v>862</v>
      </c>
      <c r="D131" s="1">
        <v>282</v>
      </c>
      <c r="E131" s="1">
        <v>1</v>
      </c>
      <c r="F131" s="1">
        <v>1</v>
      </c>
      <c r="G131" s="1">
        <v>6</v>
      </c>
      <c r="H131" s="1">
        <v>97.241379309999999</v>
      </c>
      <c r="I131" s="1" t="s">
        <v>9828</v>
      </c>
      <c r="J131" s="1" t="s">
        <v>863</v>
      </c>
      <c r="K131" s="1" t="s">
        <v>864</v>
      </c>
      <c r="L131" s="2" t="s">
        <v>863</v>
      </c>
      <c r="M131" s="1" t="s">
        <v>172</v>
      </c>
      <c r="N131" s="1" t="s">
        <v>173</v>
      </c>
      <c r="O131" s="1" t="s">
        <v>17</v>
      </c>
      <c r="P131" s="1" t="s">
        <v>18</v>
      </c>
      <c r="Q131" s="1" t="s">
        <v>14</v>
      </c>
      <c r="R131" s="1" t="s">
        <v>6389</v>
      </c>
      <c r="S131" s="12" t="s">
        <v>865</v>
      </c>
      <c r="T131" s="14" t="s">
        <v>866</v>
      </c>
      <c r="U131" s="1" t="s">
        <v>173</v>
      </c>
      <c r="V131" s="1" t="s">
        <v>17</v>
      </c>
      <c r="W131" s="1" t="s">
        <v>18</v>
      </c>
      <c r="X131" s="1" t="s">
        <v>14</v>
      </c>
      <c r="Y131" s="1" t="s">
        <v>6389</v>
      </c>
      <c r="Z131" s="1" t="s">
        <v>867</v>
      </c>
      <c r="AA131" s="11" t="s">
        <v>868</v>
      </c>
      <c r="AB131" s="13" t="s">
        <v>13</v>
      </c>
    </row>
    <row r="132" spans="1:28" x14ac:dyDescent="0.2">
      <c r="A132" s="8">
        <v>130</v>
      </c>
      <c r="B132" s="1" t="s">
        <v>869</v>
      </c>
      <c r="C132" s="9" t="s">
        <v>869</v>
      </c>
      <c r="D132" s="1">
        <v>278</v>
      </c>
      <c r="E132" s="1">
        <v>3</v>
      </c>
      <c r="F132" s="1">
        <v>4</v>
      </c>
      <c r="G132" s="1">
        <v>5</v>
      </c>
      <c r="H132" s="1">
        <v>95.862068969999996</v>
      </c>
      <c r="I132" s="1" t="s">
        <v>9828</v>
      </c>
      <c r="J132" s="1" t="s">
        <v>870</v>
      </c>
      <c r="K132" s="1" t="s">
        <v>871</v>
      </c>
      <c r="L132" s="2" t="s">
        <v>870</v>
      </c>
      <c r="M132" s="1" t="s">
        <v>76</v>
      </c>
      <c r="N132" s="1" t="s">
        <v>77</v>
      </c>
      <c r="O132" s="1" t="s">
        <v>17</v>
      </c>
      <c r="P132" s="1" t="s">
        <v>18</v>
      </c>
      <c r="Q132" s="1" t="s">
        <v>14</v>
      </c>
      <c r="R132" s="1" t="s">
        <v>6389</v>
      </c>
      <c r="S132" s="2" t="s">
        <v>870</v>
      </c>
      <c r="T132" s="1" t="s">
        <v>76</v>
      </c>
      <c r="U132" s="1" t="s">
        <v>77</v>
      </c>
      <c r="V132" s="1" t="s">
        <v>17</v>
      </c>
      <c r="W132" s="1" t="s">
        <v>18</v>
      </c>
      <c r="X132" s="1" t="s">
        <v>14</v>
      </c>
      <c r="Y132" s="1" t="s">
        <v>6389</v>
      </c>
      <c r="Z132" s="1" t="s">
        <v>872</v>
      </c>
      <c r="AA132" s="11" t="s">
        <v>873</v>
      </c>
      <c r="AB132" s="3"/>
    </row>
    <row r="133" spans="1:28" x14ac:dyDescent="0.2">
      <c r="A133" s="8">
        <v>131</v>
      </c>
      <c r="B133" s="1" t="s">
        <v>874</v>
      </c>
      <c r="C133" s="9" t="s">
        <v>874</v>
      </c>
      <c r="D133" s="1">
        <v>282</v>
      </c>
      <c r="E133" s="1">
        <v>1</v>
      </c>
      <c r="F133" s="1">
        <v>2</v>
      </c>
      <c r="G133" s="1">
        <v>5</v>
      </c>
      <c r="H133" s="1">
        <v>97.241379309999999</v>
      </c>
      <c r="I133" s="1" t="s">
        <v>9828</v>
      </c>
      <c r="J133" s="1" t="s">
        <v>875</v>
      </c>
      <c r="K133" s="1" t="s">
        <v>876</v>
      </c>
      <c r="L133" s="2" t="s">
        <v>877</v>
      </c>
      <c r="M133" s="1" t="s">
        <v>393</v>
      </c>
      <c r="N133" s="1" t="s">
        <v>26</v>
      </c>
      <c r="O133" s="1" t="s">
        <v>27</v>
      </c>
      <c r="P133" s="1" t="s">
        <v>28</v>
      </c>
      <c r="Q133" s="1" t="s">
        <v>14</v>
      </c>
      <c r="R133" s="1" t="s">
        <v>6389</v>
      </c>
      <c r="S133" s="2" t="s">
        <v>877</v>
      </c>
      <c r="T133" s="1" t="s">
        <v>393</v>
      </c>
      <c r="U133" s="1" t="s">
        <v>26</v>
      </c>
      <c r="V133" s="1" t="s">
        <v>27</v>
      </c>
      <c r="W133" s="1" t="s">
        <v>28</v>
      </c>
      <c r="X133" s="1" t="s">
        <v>14</v>
      </c>
      <c r="Y133" s="1" t="s">
        <v>6389</v>
      </c>
      <c r="Z133" s="1" t="s">
        <v>878</v>
      </c>
      <c r="AA133" s="11" t="s">
        <v>879</v>
      </c>
      <c r="AB133" s="3"/>
    </row>
    <row r="134" spans="1:28" x14ac:dyDescent="0.2">
      <c r="A134" s="8">
        <v>132</v>
      </c>
      <c r="B134" s="1" t="s">
        <v>880</v>
      </c>
      <c r="C134" s="9" t="s">
        <v>881</v>
      </c>
      <c r="D134" s="1">
        <v>283</v>
      </c>
      <c r="E134" s="1">
        <v>2</v>
      </c>
      <c r="F134" s="1">
        <v>1</v>
      </c>
      <c r="G134" s="1">
        <v>4</v>
      </c>
      <c r="H134" s="1">
        <v>97.586206899999993</v>
      </c>
      <c r="I134" s="1" t="s">
        <v>9828</v>
      </c>
      <c r="J134" s="1" t="s">
        <v>882</v>
      </c>
      <c r="K134" s="1" t="s">
        <v>883</v>
      </c>
      <c r="L134" s="2" t="s">
        <v>884</v>
      </c>
      <c r="M134" s="1" t="s">
        <v>25</v>
      </c>
      <c r="N134" s="1" t="s">
        <v>26</v>
      </c>
      <c r="O134" s="1" t="s">
        <v>27</v>
      </c>
      <c r="P134" s="1" t="s">
        <v>28</v>
      </c>
      <c r="Q134" s="1" t="s">
        <v>14</v>
      </c>
      <c r="R134" s="1" t="s">
        <v>6389</v>
      </c>
      <c r="S134" s="12" t="s">
        <v>885</v>
      </c>
      <c r="T134" s="1" t="s">
        <v>25</v>
      </c>
      <c r="U134" s="1" t="s">
        <v>26</v>
      </c>
      <c r="V134" s="1" t="s">
        <v>27</v>
      </c>
      <c r="W134" s="1" t="s">
        <v>28</v>
      </c>
      <c r="X134" s="1" t="s">
        <v>14</v>
      </c>
      <c r="Y134" s="1" t="s">
        <v>6389</v>
      </c>
      <c r="Z134" s="1" t="s">
        <v>886</v>
      </c>
      <c r="AA134" s="11" t="s">
        <v>887</v>
      </c>
      <c r="AB134" s="13" t="s">
        <v>13</v>
      </c>
    </row>
    <row r="135" spans="1:28" x14ac:dyDescent="0.2">
      <c r="A135" s="8">
        <v>133</v>
      </c>
      <c r="B135" s="1" t="s">
        <v>888</v>
      </c>
      <c r="C135" s="9" t="s">
        <v>888</v>
      </c>
      <c r="D135" s="1">
        <v>286</v>
      </c>
      <c r="E135" s="1">
        <v>0</v>
      </c>
      <c r="F135" s="1">
        <v>0</v>
      </c>
      <c r="G135" s="1">
        <v>4</v>
      </c>
      <c r="H135" s="1">
        <v>98.620689659999996</v>
      </c>
      <c r="I135" s="1" t="s">
        <v>9828</v>
      </c>
      <c r="J135" s="1" t="s">
        <v>889</v>
      </c>
      <c r="K135" s="1" t="s">
        <v>890</v>
      </c>
      <c r="L135" s="2" t="s">
        <v>891</v>
      </c>
      <c r="M135" s="1" t="s">
        <v>372</v>
      </c>
      <c r="N135" s="1" t="s">
        <v>373</v>
      </c>
      <c r="O135" s="1" t="s">
        <v>137</v>
      </c>
      <c r="P135" s="1" t="s">
        <v>138</v>
      </c>
      <c r="Q135" s="1" t="s">
        <v>14</v>
      </c>
      <c r="R135" s="1" t="s">
        <v>6389</v>
      </c>
      <c r="S135" s="2" t="s">
        <v>891</v>
      </c>
      <c r="T135" s="1" t="s">
        <v>372</v>
      </c>
      <c r="U135" s="1" t="s">
        <v>373</v>
      </c>
      <c r="V135" s="1" t="s">
        <v>137</v>
      </c>
      <c r="W135" s="1" t="s">
        <v>138</v>
      </c>
      <c r="X135" s="1" t="s">
        <v>14</v>
      </c>
      <c r="Y135" s="1" t="s">
        <v>6389</v>
      </c>
      <c r="Z135" s="1" t="s">
        <v>892</v>
      </c>
      <c r="AA135" s="11" t="s">
        <v>893</v>
      </c>
      <c r="AB135" s="3"/>
    </row>
    <row r="136" spans="1:28" x14ac:dyDescent="0.2">
      <c r="A136" s="8">
        <v>134</v>
      </c>
      <c r="B136" s="1" t="s">
        <v>894</v>
      </c>
      <c r="C136" s="9" t="s">
        <v>895</v>
      </c>
      <c r="D136" s="1">
        <v>281</v>
      </c>
      <c r="E136" s="1">
        <v>1</v>
      </c>
      <c r="F136" s="1">
        <v>3</v>
      </c>
      <c r="G136" s="1">
        <v>5</v>
      </c>
      <c r="H136" s="1">
        <v>96.896551720000005</v>
      </c>
      <c r="I136" s="1" t="s">
        <v>9828</v>
      </c>
      <c r="J136" s="1" t="s">
        <v>896</v>
      </c>
      <c r="K136" s="1" t="s">
        <v>897</v>
      </c>
      <c r="L136" s="2" t="s">
        <v>896</v>
      </c>
      <c r="M136" s="1" t="s">
        <v>737</v>
      </c>
      <c r="N136" s="1" t="s">
        <v>238</v>
      </c>
      <c r="O136" s="1" t="s">
        <v>239</v>
      </c>
      <c r="P136" s="1" t="s">
        <v>45</v>
      </c>
      <c r="Q136" s="1" t="s">
        <v>14</v>
      </c>
      <c r="R136" s="1" t="s">
        <v>6389</v>
      </c>
      <c r="S136" s="12" t="s">
        <v>898</v>
      </c>
      <c r="T136" s="14" t="s">
        <v>9981</v>
      </c>
      <c r="U136" s="1" t="s">
        <v>238</v>
      </c>
      <c r="V136" s="1" t="s">
        <v>239</v>
      </c>
      <c r="W136" s="1" t="s">
        <v>45</v>
      </c>
      <c r="X136" s="1" t="s">
        <v>14</v>
      </c>
      <c r="Y136" s="1" t="s">
        <v>6389</v>
      </c>
      <c r="Z136" s="1" t="s">
        <v>899</v>
      </c>
      <c r="AA136" s="11" t="s">
        <v>900</v>
      </c>
      <c r="AB136" s="13" t="s">
        <v>13</v>
      </c>
    </row>
    <row r="137" spans="1:28" x14ac:dyDescent="0.2">
      <c r="A137" s="8">
        <v>135</v>
      </c>
      <c r="B137" s="1" t="s">
        <v>901</v>
      </c>
      <c r="C137" s="9" t="s">
        <v>901</v>
      </c>
      <c r="D137" s="1">
        <v>285</v>
      </c>
      <c r="E137" s="1">
        <v>1</v>
      </c>
      <c r="F137" s="1">
        <v>2</v>
      </c>
      <c r="G137" s="1">
        <v>2</v>
      </c>
      <c r="H137" s="1">
        <v>98.275862070000002</v>
      </c>
      <c r="I137" s="1" t="s">
        <v>9828</v>
      </c>
      <c r="J137" s="1" t="s">
        <v>902</v>
      </c>
      <c r="K137" s="1" t="s">
        <v>903</v>
      </c>
      <c r="L137" s="2" t="s">
        <v>902</v>
      </c>
      <c r="M137" s="1" t="s">
        <v>762</v>
      </c>
      <c r="N137" s="1" t="s">
        <v>763</v>
      </c>
      <c r="O137" s="1" t="s">
        <v>239</v>
      </c>
      <c r="P137" s="1" t="s">
        <v>45</v>
      </c>
      <c r="Q137" s="1" t="s">
        <v>14</v>
      </c>
      <c r="R137" s="1" t="s">
        <v>6389</v>
      </c>
      <c r="S137" s="2" t="s">
        <v>902</v>
      </c>
      <c r="T137" s="1" t="s">
        <v>762</v>
      </c>
      <c r="U137" s="27" t="s">
        <v>238</v>
      </c>
      <c r="V137" s="1" t="s">
        <v>239</v>
      </c>
      <c r="W137" s="1" t="s">
        <v>45</v>
      </c>
      <c r="X137" s="1" t="s">
        <v>14</v>
      </c>
      <c r="Y137" s="1" t="s">
        <v>6389</v>
      </c>
      <c r="Z137" s="1" t="s">
        <v>904</v>
      </c>
      <c r="AA137" s="11" t="s">
        <v>905</v>
      </c>
      <c r="AB137" s="3"/>
    </row>
    <row r="138" spans="1:28" x14ac:dyDescent="0.2">
      <c r="A138" s="8">
        <v>136</v>
      </c>
      <c r="B138" s="1" t="s">
        <v>906</v>
      </c>
      <c r="C138" s="9" t="s">
        <v>906</v>
      </c>
      <c r="D138" s="1">
        <v>281</v>
      </c>
      <c r="E138" s="1">
        <v>5</v>
      </c>
      <c r="F138" s="1">
        <v>1</v>
      </c>
      <c r="G138" s="1">
        <v>3</v>
      </c>
      <c r="H138" s="1">
        <v>96.896551720000005</v>
      </c>
      <c r="I138" s="1" t="s">
        <v>9828</v>
      </c>
      <c r="J138" s="1" t="s">
        <v>907</v>
      </c>
      <c r="K138" s="1" t="s">
        <v>908</v>
      </c>
      <c r="L138" s="2" t="s">
        <v>907</v>
      </c>
      <c r="M138" s="1" t="s">
        <v>399</v>
      </c>
      <c r="N138" s="1" t="s">
        <v>400</v>
      </c>
      <c r="O138" s="1" t="s">
        <v>191</v>
      </c>
      <c r="P138" s="1" t="s">
        <v>192</v>
      </c>
      <c r="Q138" s="1" t="s">
        <v>14</v>
      </c>
      <c r="R138" s="1" t="s">
        <v>6389</v>
      </c>
      <c r="S138" s="2" t="s">
        <v>907</v>
      </c>
      <c r="T138" s="1" t="s">
        <v>399</v>
      </c>
      <c r="U138" s="1" t="s">
        <v>400</v>
      </c>
      <c r="V138" s="1" t="s">
        <v>191</v>
      </c>
      <c r="W138" s="1" t="s">
        <v>192</v>
      </c>
      <c r="X138" s="1" t="s">
        <v>14</v>
      </c>
      <c r="Y138" s="1" t="s">
        <v>6389</v>
      </c>
      <c r="Z138" s="1" t="s">
        <v>909</v>
      </c>
      <c r="AA138" s="11" t="s">
        <v>910</v>
      </c>
      <c r="AB138" s="3"/>
    </row>
    <row r="139" spans="1:28" x14ac:dyDescent="0.2">
      <c r="A139" s="8">
        <v>137</v>
      </c>
      <c r="B139" s="1" t="s">
        <v>911</v>
      </c>
      <c r="C139" s="9" t="s">
        <v>911</v>
      </c>
      <c r="D139" s="1">
        <v>281</v>
      </c>
      <c r="E139" s="1">
        <v>1</v>
      </c>
      <c r="F139" s="1">
        <v>4</v>
      </c>
      <c r="G139" s="1">
        <v>4</v>
      </c>
      <c r="H139" s="1">
        <v>96.896551720000005</v>
      </c>
      <c r="I139" s="1" t="s">
        <v>9828</v>
      </c>
      <c r="J139" s="1" t="s">
        <v>912</v>
      </c>
      <c r="K139" s="1" t="s">
        <v>913</v>
      </c>
      <c r="L139" s="2" t="s">
        <v>914</v>
      </c>
      <c r="M139" s="1" t="s">
        <v>25</v>
      </c>
      <c r="N139" s="1" t="s">
        <v>26</v>
      </c>
      <c r="O139" s="1" t="s">
        <v>27</v>
      </c>
      <c r="P139" s="1" t="s">
        <v>28</v>
      </c>
      <c r="Q139" s="1" t="s">
        <v>14</v>
      </c>
      <c r="R139" s="1" t="s">
        <v>6389</v>
      </c>
      <c r="S139" s="2" t="s">
        <v>914</v>
      </c>
      <c r="T139" s="1" t="s">
        <v>25</v>
      </c>
      <c r="U139" s="1" t="s">
        <v>26</v>
      </c>
      <c r="V139" s="1" t="s">
        <v>27</v>
      </c>
      <c r="W139" s="1" t="s">
        <v>28</v>
      </c>
      <c r="X139" s="1" t="s">
        <v>14</v>
      </c>
      <c r="Y139" s="1" t="s">
        <v>6389</v>
      </c>
      <c r="Z139" s="1" t="s">
        <v>915</v>
      </c>
      <c r="AA139" s="11" t="s">
        <v>916</v>
      </c>
      <c r="AB139" s="3"/>
    </row>
    <row r="140" spans="1:28" x14ac:dyDescent="0.2">
      <c r="A140" s="8">
        <v>138</v>
      </c>
      <c r="B140" s="1" t="s">
        <v>917</v>
      </c>
      <c r="C140" s="9" t="s">
        <v>917</v>
      </c>
      <c r="D140" s="1">
        <v>285</v>
      </c>
      <c r="E140" s="1">
        <v>0</v>
      </c>
      <c r="F140" s="1">
        <v>2</v>
      </c>
      <c r="G140" s="1">
        <v>3</v>
      </c>
      <c r="H140" s="1">
        <v>98.275862070000002</v>
      </c>
      <c r="I140" s="1" t="s">
        <v>9828</v>
      </c>
      <c r="J140" s="1" t="s">
        <v>918</v>
      </c>
      <c r="K140" s="1" t="s">
        <v>919</v>
      </c>
      <c r="L140" s="2" t="s">
        <v>918</v>
      </c>
      <c r="M140" s="1" t="s">
        <v>318</v>
      </c>
      <c r="N140" s="1" t="s">
        <v>319</v>
      </c>
      <c r="O140" s="1" t="s">
        <v>137</v>
      </c>
      <c r="P140" s="1" t="s">
        <v>138</v>
      </c>
      <c r="Q140" s="1" t="s">
        <v>14</v>
      </c>
      <c r="R140" s="1" t="s">
        <v>6389</v>
      </c>
      <c r="S140" s="2" t="s">
        <v>918</v>
      </c>
      <c r="T140" s="1" t="s">
        <v>318</v>
      </c>
      <c r="U140" s="1" t="s">
        <v>319</v>
      </c>
      <c r="V140" s="1" t="s">
        <v>137</v>
      </c>
      <c r="W140" s="1" t="s">
        <v>138</v>
      </c>
      <c r="X140" s="1" t="s">
        <v>14</v>
      </c>
      <c r="Y140" s="1" t="s">
        <v>6389</v>
      </c>
      <c r="Z140" s="1" t="s">
        <v>920</v>
      </c>
      <c r="AA140" s="11" t="s">
        <v>921</v>
      </c>
      <c r="AB140" s="3"/>
    </row>
    <row r="141" spans="1:28" x14ac:dyDescent="0.2">
      <c r="A141" s="8">
        <v>139</v>
      </c>
      <c r="B141" s="1" t="s">
        <v>922</v>
      </c>
      <c r="C141" s="9" t="s">
        <v>922</v>
      </c>
      <c r="D141" s="1">
        <v>281</v>
      </c>
      <c r="E141" s="1">
        <v>2</v>
      </c>
      <c r="F141" s="1">
        <v>4</v>
      </c>
      <c r="G141" s="1">
        <v>3</v>
      </c>
      <c r="H141" s="1">
        <v>96.896551720000005</v>
      </c>
      <c r="I141" s="1" t="s">
        <v>9828</v>
      </c>
      <c r="J141" s="1" t="s">
        <v>923</v>
      </c>
      <c r="K141" s="1" t="s">
        <v>924</v>
      </c>
      <c r="L141" s="2" t="s">
        <v>923</v>
      </c>
      <c r="M141" s="1" t="s">
        <v>925</v>
      </c>
      <c r="N141" s="1" t="s">
        <v>926</v>
      </c>
      <c r="O141" s="1" t="s">
        <v>44</v>
      </c>
      <c r="P141" s="1" t="s">
        <v>45</v>
      </c>
      <c r="Q141" s="1" t="s">
        <v>14</v>
      </c>
      <c r="R141" s="1" t="s">
        <v>6389</v>
      </c>
      <c r="S141" s="2" t="s">
        <v>923</v>
      </c>
      <c r="T141" s="1" t="s">
        <v>925</v>
      </c>
      <c r="U141" s="1" t="s">
        <v>926</v>
      </c>
      <c r="V141" s="1" t="s">
        <v>44</v>
      </c>
      <c r="W141" s="1" t="s">
        <v>45</v>
      </c>
      <c r="X141" s="1" t="s">
        <v>14</v>
      </c>
      <c r="Y141" s="1" t="s">
        <v>6389</v>
      </c>
      <c r="Z141" s="1" t="s">
        <v>927</v>
      </c>
      <c r="AA141" s="11" t="s">
        <v>928</v>
      </c>
      <c r="AB141" s="3"/>
    </row>
    <row r="142" spans="1:28" x14ac:dyDescent="0.2">
      <c r="A142" s="8">
        <v>140</v>
      </c>
      <c r="B142" s="1" t="s">
        <v>929</v>
      </c>
      <c r="C142" s="9" t="s">
        <v>929</v>
      </c>
      <c r="D142" s="1">
        <v>281</v>
      </c>
      <c r="E142" s="1">
        <v>0</v>
      </c>
      <c r="F142" s="1">
        <v>9</v>
      </c>
      <c r="G142" s="1">
        <v>0</v>
      </c>
      <c r="H142" s="1">
        <v>96.896551720000005</v>
      </c>
      <c r="I142" s="1" t="s">
        <v>9828</v>
      </c>
      <c r="J142" s="1" t="s">
        <v>930</v>
      </c>
      <c r="K142" s="1" t="s">
        <v>931</v>
      </c>
      <c r="L142" s="2" t="s">
        <v>930</v>
      </c>
      <c r="M142" s="1" t="s">
        <v>393</v>
      </c>
      <c r="N142" s="1" t="s">
        <v>26</v>
      </c>
      <c r="O142" s="1" t="s">
        <v>27</v>
      </c>
      <c r="P142" s="1" t="s">
        <v>28</v>
      </c>
      <c r="Q142" s="1" t="s">
        <v>14</v>
      </c>
      <c r="R142" s="1" t="s">
        <v>6389</v>
      </c>
      <c r="S142" s="2" t="s">
        <v>930</v>
      </c>
      <c r="T142" s="1" t="s">
        <v>393</v>
      </c>
      <c r="U142" s="1" t="s">
        <v>26</v>
      </c>
      <c r="V142" s="1" t="s">
        <v>27</v>
      </c>
      <c r="W142" s="1" t="s">
        <v>28</v>
      </c>
      <c r="X142" s="1" t="s">
        <v>14</v>
      </c>
      <c r="Y142" s="1" t="s">
        <v>6389</v>
      </c>
      <c r="Z142" s="1" t="s">
        <v>932</v>
      </c>
      <c r="AA142" s="11" t="s">
        <v>933</v>
      </c>
      <c r="AB142" s="3"/>
    </row>
    <row r="143" spans="1:28" x14ac:dyDescent="0.2">
      <c r="A143" s="8">
        <v>141</v>
      </c>
      <c r="B143" s="1" t="s">
        <v>934</v>
      </c>
      <c r="C143" s="9" t="s">
        <v>934</v>
      </c>
      <c r="D143" s="1">
        <v>288</v>
      </c>
      <c r="E143" s="1">
        <v>0</v>
      </c>
      <c r="F143" s="1">
        <v>1</v>
      </c>
      <c r="G143" s="1">
        <v>1</v>
      </c>
      <c r="H143" s="1">
        <v>99.310344830000005</v>
      </c>
      <c r="I143" s="1" t="s">
        <v>9828</v>
      </c>
      <c r="J143" s="1" t="s">
        <v>935</v>
      </c>
      <c r="K143" s="1" t="s">
        <v>936</v>
      </c>
      <c r="L143" s="2" t="s">
        <v>937</v>
      </c>
      <c r="M143" s="1" t="s">
        <v>938</v>
      </c>
      <c r="N143" s="1" t="s">
        <v>16</v>
      </c>
      <c r="O143" s="1" t="s">
        <v>17</v>
      </c>
      <c r="P143" s="1" t="s">
        <v>18</v>
      </c>
      <c r="Q143" s="1" t="s">
        <v>14</v>
      </c>
      <c r="R143" s="1" t="s">
        <v>6389</v>
      </c>
      <c r="S143" s="2" t="s">
        <v>937</v>
      </c>
      <c r="T143" s="1" t="s">
        <v>938</v>
      </c>
      <c r="U143" s="1" t="s">
        <v>16</v>
      </c>
      <c r="V143" s="1" t="s">
        <v>17</v>
      </c>
      <c r="W143" s="1" t="s">
        <v>18</v>
      </c>
      <c r="X143" s="1" t="s">
        <v>14</v>
      </c>
      <c r="Y143" s="1" t="s">
        <v>6389</v>
      </c>
      <c r="Z143" s="1" t="s">
        <v>939</v>
      </c>
      <c r="AA143" s="11" t="s">
        <v>940</v>
      </c>
      <c r="AB143" s="3"/>
    </row>
    <row r="144" spans="1:28" x14ac:dyDescent="0.2">
      <c r="A144" s="8">
        <v>142</v>
      </c>
      <c r="B144" s="1" t="s">
        <v>941</v>
      </c>
      <c r="C144" s="9" t="s">
        <v>941</v>
      </c>
      <c r="D144" s="1">
        <v>277</v>
      </c>
      <c r="E144" s="1">
        <v>11</v>
      </c>
      <c r="F144" s="1">
        <v>0</v>
      </c>
      <c r="G144" s="1">
        <v>2</v>
      </c>
      <c r="H144" s="1">
        <v>95.517241380000002</v>
      </c>
      <c r="I144" s="1" t="s">
        <v>9828</v>
      </c>
      <c r="J144" s="1" t="s">
        <v>942</v>
      </c>
      <c r="K144" s="1" t="s">
        <v>943</v>
      </c>
      <c r="L144" s="2" t="s">
        <v>944</v>
      </c>
      <c r="M144" s="1" t="s">
        <v>205</v>
      </c>
      <c r="N144" s="1" t="s">
        <v>199</v>
      </c>
      <c r="O144" s="1" t="s">
        <v>20</v>
      </c>
      <c r="P144" s="1" t="s">
        <v>21</v>
      </c>
      <c r="Q144" s="1" t="s">
        <v>14</v>
      </c>
      <c r="R144" s="1" t="s">
        <v>6389</v>
      </c>
      <c r="S144" s="9" t="s">
        <v>62</v>
      </c>
      <c r="T144" s="1" t="s">
        <v>205</v>
      </c>
      <c r="U144" s="1" t="s">
        <v>199</v>
      </c>
      <c r="V144" s="1" t="s">
        <v>20</v>
      </c>
      <c r="W144" s="1" t="s">
        <v>21</v>
      </c>
      <c r="X144" s="1" t="s">
        <v>14</v>
      </c>
      <c r="Y144" s="1" t="s">
        <v>6389</v>
      </c>
      <c r="Z144" s="1" t="s">
        <v>945</v>
      </c>
      <c r="AA144" s="11" t="s">
        <v>946</v>
      </c>
      <c r="AB144" s="3"/>
    </row>
    <row r="145" spans="1:28" x14ac:dyDescent="0.2">
      <c r="A145" s="8">
        <v>143</v>
      </c>
      <c r="B145" s="1" t="s">
        <v>947</v>
      </c>
      <c r="C145" s="9" t="s">
        <v>947</v>
      </c>
      <c r="D145" s="1">
        <v>277</v>
      </c>
      <c r="E145" s="1">
        <v>3</v>
      </c>
      <c r="F145" s="1">
        <v>4</v>
      </c>
      <c r="G145" s="1">
        <v>6</v>
      </c>
      <c r="H145" s="1">
        <v>95.517241380000002</v>
      </c>
      <c r="I145" s="1" t="s">
        <v>9828</v>
      </c>
      <c r="J145" s="1" t="s">
        <v>948</v>
      </c>
      <c r="K145" s="1" t="s">
        <v>949</v>
      </c>
      <c r="L145" s="2" t="s">
        <v>258</v>
      </c>
      <c r="M145" s="1" t="s">
        <v>118</v>
      </c>
      <c r="N145" s="1" t="s">
        <v>119</v>
      </c>
      <c r="O145" s="1" t="s">
        <v>120</v>
      </c>
      <c r="P145" s="1" t="s">
        <v>21</v>
      </c>
      <c r="Q145" s="1" t="s">
        <v>14</v>
      </c>
      <c r="R145" s="1" t="s">
        <v>6389</v>
      </c>
      <c r="S145" s="9" t="s">
        <v>62</v>
      </c>
      <c r="T145" s="1" t="s">
        <v>118</v>
      </c>
      <c r="U145" s="1" t="s">
        <v>119</v>
      </c>
      <c r="V145" s="1" t="s">
        <v>120</v>
      </c>
      <c r="W145" s="1" t="s">
        <v>21</v>
      </c>
      <c r="X145" s="1" t="s">
        <v>14</v>
      </c>
      <c r="Y145" s="1" t="s">
        <v>6389</v>
      </c>
      <c r="Z145" s="1" t="s">
        <v>950</v>
      </c>
      <c r="AA145" s="11" t="s">
        <v>951</v>
      </c>
      <c r="AB145" s="3"/>
    </row>
    <row r="146" spans="1:28" x14ac:dyDescent="0.2">
      <c r="A146" s="8">
        <v>144</v>
      </c>
      <c r="B146" s="1" t="s">
        <v>952</v>
      </c>
      <c r="C146" s="9" t="s">
        <v>952</v>
      </c>
      <c r="D146" s="1">
        <v>286</v>
      </c>
      <c r="E146" s="1">
        <v>1</v>
      </c>
      <c r="F146" s="1">
        <v>0</v>
      </c>
      <c r="G146" s="1">
        <v>3</v>
      </c>
      <c r="H146" s="1">
        <v>98.620689659999996</v>
      </c>
      <c r="I146" s="1" t="s">
        <v>9828</v>
      </c>
      <c r="J146" s="1" t="s">
        <v>953</v>
      </c>
      <c r="K146" s="1"/>
      <c r="L146" s="2" t="s">
        <v>954</v>
      </c>
      <c r="M146" s="1" t="s">
        <v>372</v>
      </c>
      <c r="N146" s="1" t="s">
        <v>373</v>
      </c>
      <c r="O146" s="1" t="s">
        <v>137</v>
      </c>
      <c r="P146" s="1" t="s">
        <v>138</v>
      </c>
      <c r="Q146" s="1" t="s">
        <v>14</v>
      </c>
      <c r="R146" s="1" t="s">
        <v>6389</v>
      </c>
      <c r="S146" s="2" t="s">
        <v>954</v>
      </c>
      <c r="T146" s="1" t="s">
        <v>372</v>
      </c>
      <c r="U146" s="1" t="s">
        <v>373</v>
      </c>
      <c r="V146" s="1" t="s">
        <v>137</v>
      </c>
      <c r="W146" s="1" t="s">
        <v>138</v>
      </c>
      <c r="X146" s="1" t="s">
        <v>14</v>
      </c>
      <c r="Y146" s="1" t="s">
        <v>6389</v>
      </c>
      <c r="Z146" s="1" t="s">
        <v>955</v>
      </c>
      <c r="AA146" s="11" t="s">
        <v>956</v>
      </c>
      <c r="AB146" s="3"/>
    </row>
    <row r="147" spans="1:28" x14ac:dyDescent="0.2">
      <c r="A147" s="8">
        <v>145</v>
      </c>
      <c r="B147" s="1" t="s">
        <v>957</v>
      </c>
      <c r="C147" s="9" t="s">
        <v>957</v>
      </c>
      <c r="D147" s="1">
        <v>281</v>
      </c>
      <c r="E147" s="1">
        <v>1</v>
      </c>
      <c r="F147" s="1">
        <v>2</v>
      </c>
      <c r="G147" s="1">
        <v>6</v>
      </c>
      <c r="H147" s="1">
        <v>96.896551720000005</v>
      </c>
      <c r="I147" s="1" t="s">
        <v>9828</v>
      </c>
      <c r="J147" s="1" t="s">
        <v>958</v>
      </c>
      <c r="K147" s="1" t="s">
        <v>959</v>
      </c>
      <c r="L147" s="2" t="s">
        <v>958</v>
      </c>
      <c r="M147" s="1" t="s">
        <v>960</v>
      </c>
      <c r="N147" s="1" t="s">
        <v>961</v>
      </c>
      <c r="O147" s="1" t="s">
        <v>962</v>
      </c>
      <c r="P147" s="1" t="s">
        <v>45</v>
      </c>
      <c r="Q147" s="1" t="s">
        <v>14</v>
      </c>
      <c r="R147" s="1" t="s">
        <v>6389</v>
      </c>
      <c r="S147" s="2" t="s">
        <v>958</v>
      </c>
      <c r="T147" s="1" t="s">
        <v>960</v>
      </c>
      <c r="U147" s="1" t="s">
        <v>961</v>
      </c>
      <c r="V147" s="1" t="s">
        <v>962</v>
      </c>
      <c r="W147" s="1" t="s">
        <v>45</v>
      </c>
      <c r="X147" s="1" t="s">
        <v>14</v>
      </c>
      <c r="Y147" s="1" t="s">
        <v>6389</v>
      </c>
      <c r="Z147" s="1" t="s">
        <v>963</v>
      </c>
      <c r="AA147" s="11" t="s">
        <v>964</v>
      </c>
      <c r="AB147" s="3"/>
    </row>
    <row r="148" spans="1:28" x14ac:dyDescent="0.2">
      <c r="A148" s="8">
        <v>146</v>
      </c>
      <c r="B148" s="1" t="s">
        <v>965</v>
      </c>
      <c r="C148" s="9" t="s">
        <v>965</v>
      </c>
      <c r="D148" s="1">
        <v>281</v>
      </c>
      <c r="E148" s="1">
        <v>1</v>
      </c>
      <c r="F148" s="1">
        <v>5</v>
      </c>
      <c r="G148" s="1">
        <v>3</v>
      </c>
      <c r="H148" s="1">
        <v>96.896551720000005</v>
      </c>
      <c r="I148" s="1" t="s">
        <v>9828</v>
      </c>
      <c r="J148" s="1" t="s">
        <v>966</v>
      </c>
      <c r="K148" s="1" t="s">
        <v>967</v>
      </c>
      <c r="L148" s="2" t="s">
        <v>966</v>
      </c>
      <c r="M148" s="1" t="s">
        <v>380</v>
      </c>
      <c r="N148" s="1" t="s">
        <v>381</v>
      </c>
      <c r="O148" s="1" t="s">
        <v>284</v>
      </c>
      <c r="P148" s="1" t="s">
        <v>28</v>
      </c>
      <c r="Q148" s="1" t="s">
        <v>14</v>
      </c>
      <c r="R148" s="1" t="s">
        <v>6389</v>
      </c>
      <c r="S148" s="2" t="s">
        <v>966</v>
      </c>
      <c r="T148" s="1" t="s">
        <v>380</v>
      </c>
      <c r="U148" s="1" t="s">
        <v>381</v>
      </c>
      <c r="V148" s="1" t="s">
        <v>284</v>
      </c>
      <c r="W148" s="1" t="s">
        <v>28</v>
      </c>
      <c r="X148" s="1" t="s">
        <v>14</v>
      </c>
      <c r="Y148" s="1" t="s">
        <v>6389</v>
      </c>
      <c r="Z148" s="1" t="s">
        <v>968</v>
      </c>
      <c r="AA148" s="11" t="s">
        <v>969</v>
      </c>
      <c r="AB148" s="3"/>
    </row>
    <row r="149" spans="1:28" x14ac:dyDescent="0.2">
      <c r="A149" s="8">
        <v>147</v>
      </c>
      <c r="B149" s="1" t="s">
        <v>970</v>
      </c>
      <c r="C149" s="9" t="s">
        <v>970</v>
      </c>
      <c r="D149" s="1">
        <v>279</v>
      </c>
      <c r="E149" s="1">
        <v>1</v>
      </c>
      <c r="F149" s="1">
        <v>0</v>
      </c>
      <c r="G149" s="1">
        <v>10</v>
      </c>
      <c r="H149" s="1">
        <v>96.206896549999996</v>
      </c>
      <c r="I149" s="1" t="s">
        <v>9828</v>
      </c>
      <c r="J149" s="1" t="s">
        <v>971</v>
      </c>
      <c r="K149" s="1" t="s">
        <v>972</v>
      </c>
      <c r="L149" s="2" t="s">
        <v>973</v>
      </c>
      <c r="M149" s="1" t="s">
        <v>974</v>
      </c>
      <c r="N149" s="1" t="s">
        <v>975</v>
      </c>
      <c r="O149" s="1" t="s">
        <v>976</v>
      </c>
      <c r="P149" s="1" t="s">
        <v>45</v>
      </c>
      <c r="Q149" s="1" t="s">
        <v>14</v>
      </c>
      <c r="R149" s="1" t="s">
        <v>6389</v>
      </c>
      <c r="S149" s="2" t="s">
        <v>973</v>
      </c>
      <c r="T149" s="1" t="s">
        <v>974</v>
      </c>
      <c r="U149" s="1" t="s">
        <v>975</v>
      </c>
      <c r="V149" s="1" t="s">
        <v>976</v>
      </c>
      <c r="W149" s="1" t="s">
        <v>45</v>
      </c>
      <c r="X149" s="1" t="s">
        <v>14</v>
      </c>
      <c r="Y149" s="1" t="s">
        <v>6389</v>
      </c>
      <c r="Z149" s="1" t="s">
        <v>977</v>
      </c>
      <c r="AA149" s="11" t="s">
        <v>978</v>
      </c>
      <c r="AB149" s="3"/>
    </row>
    <row r="150" spans="1:28" x14ac:dyDescent="0.2">
      <c r="A150" s="8">
        <v>148</v>
      </c>
      <c r="B150" s="1" t="s">
        <v>979</v>
      </c>
      <c r="C150" s="9" t="s">
        <v>979</v>
      </c>
      <c r="D150" s="1">
        <v>285</v>
      </c>
      <c r="E150" s="1">
        <v>0</v>
      </c>
      <c r="F150" s="1">
        <v>1</v>
      </c>
      <c r="G150" s="1">
        <v>4</v>
      </c>
      <c r="H150" s="1">
        <v>98.275862070000002</v>
      </c>
      <c r="I150" s="1" t="s">
        <v>9828</v>
      </c>
      <c r="J150" s="1" t="s">
        <v>980</v>
      </c>
      <c r="K150" s="1" t="s">
        <v>981</v>
      </c>
      <c r="L150" s="2" t="s">
        <v>982</v>
      </c>
      <c r="M150" s="1" t="s">
        <v>983</v>
      </c>
      <c r="N150" s="1" t="s">
        <v>463</v>
      </c>
      <c r="O150" s="1" t="s">
        <v>44</v>
      </c>
      <c r="P150" s="1" t="s">
        <v>45</v>
      </c>
      <c r="Q150" s="1" t="s">
        <v>14</v>
      </c>
      <c r="R150" s="1" t="s">
        <v>6389</v>
      </c>
      <c r="S150" s="2" t="s">
        <v>982</v>
      </c>
      <c r="T150" s="1" t="s">
        <v>983</v>
      </c>
      <c r="U150" s="1" t="s">
        <v>463</v>
      </c>
      <c r="V150" s="1" t="s">
        <v>44</v>
      </c>
      <c r="W150" s="1" t="s">
        <v>45</v>
      </c>
      <c r="X150" s="1" t="s">
        <v>14</v>
      </c>
      <c r="Y150" s="1" t="s">
        <v>6389</v>
      </c>
      <c r="Z150" s="1" t="s">
        <v>984</v>
      </c>
      <c r="AA150" s="11" t="s">
        <v>985</v>
      </c>
      <c r="AB150" s="3"/>
    </row>
    <row r="151" spans="1:28" x14ac:dyDescent="0.2">
      <c r="A151" s="8">
        <v>149</v>
      </c>
      <c r="B151" s="1" t="s">
        <v>986</v>
      </c>
      <c r="C151" s="9" t="s">
        <v>986</v>
      </c>
      <c r="D151" s="1">
        <v>284</v>
      </c>
      <c r="E151" s="1">
        <v>0</v>
      </c>
      <c r="F151" s="1">
        <v>0</v>
      </c>
      <c r="G151" s="1">
        <v>6</v>
      </c>
      <c r="H151" s="1">
        <v>97.931034479999994</v>
      </c>
      <c r="I151" s="1" t="s">
        <v>9828</v>
      </c>
      <c r="J151" s="1" t="s">
        <v>987</v>
      </c>
      <c r="K151" s="1" t="s">
        <v>988</v>
      </c>
      <c r="L151" s="2" t="s">
        <v>987</v>
      </c>
      <c r="M151" s="1" t="s">
        <v>989</v>
      </c>
      <c r="N151" s="1" t="s">
        <v>853</v>
      </c>
      <c r="O151" s="1" t="s">
        <v>483</v>
      </c>
      <c r="P151" s="1" t="s">
        <v>18</v>
      </c>
      <c r="Q151" s="1" t="s">
        <v>14</v>
      </c>
      <c r="R151" s="1" t="s">
        <v>6389</v>
      </c>
      <c r="S151" s="2" t="s">
        <v>987</v>
      </c>
      <c r="T151" s="1" t="s">
        <v>989</v>
      </c>
      <c r="U151" s="1" t="s">
        <v>853</v>
      </c>
      <c r="V151" s="1" t="s">
        <v>483</v>
      </c>
      <c r="W151" s="1" t="s">
        <v>18</v>
      </c>
      <c r="X151" s="1" t="s">
        <v>14</v>
      </c>
      <c r="Y151" s="1" t="s">
        <v>6389</v>
      </c>
      <c r="Z151" s="1" t="s">
        <v>990</v>
      </c>
      <c r="AA151" s="11" t="s">
        <v>991</v>
      </c>
      <c r="AB151" s="3"/>
    </row>
    <row r="152" spans="1:28" x14ac:dyDescent="0.2">
      <c r="A152" s="8">
        <v>150</v>
      </c>
      <c r="B152" s="1" t="s">
        <v>992</v>
      </c>
      <c r="C152" s="9" t="s">
        <v>992</v>
      </c>
      <c r="D152" s="1">
        <v>278</v>
      </c>
      <c r="E152" s="1">
        <v>1</v>
      </c>
      <c r="F152" s="1">
        <v>4</v>
      </c>
      <c r="G152" s="1">
        <v>7</v>
      </c>
      <c r="H152" s="1">
        <v>95.862068969999996</v>
      </c>
      <c r="I152" s="1" t="s">
        <v>9828</v>
      </c>
      <c r="J152" s="1" t="s">
        <v>993</v>
      </c>
      <c r="K152" s="1" t="s">
        <v>994</v>
      </c>
      <c r="L152" s="2" t="s">
        <v>993</v>
      </c>
      <c r="M152" s="1" t="s">
        <v>995</v>
      </c>
      <c r="N152" s="1" t="s">
        <v>26</v>
      </c>
      <c r="O152" s="1" t="s">
        <v>27</v>
      </c>
      <c r="P152" s="1" t="s">
        <v>28</v>
      </c>
      <c r="Q152" s="1" t="s">
        <v>14</v>
      </c>
      <c r="R152" s="1" t="s">
        <v>6389</v>
      </c>
      <c r="S152" s="2" t="s">
        <v>993</v>
      </c>
      <c r="T152" s="1" t="s">
        <v>995</v>
      </c>
      <c r="U152" s="27" t="s">
        <v>9969</v>
      </c>
      <c r="V152" s="1" t="s">
        <v>27</v>
      </c>
      <c r="W152" s="1" t="s">
        <v>28</v>
      </c>
      <c r="X152" s="1" t="s">
        <v>14</v>
      </c>
      <c r="Y152" s="1" t="s">
        <v>6389</v>
      </c>
      <c r="Z152" s="1" t="s">
        <v>996</v>
      </c>
      <c r="AA152" s="11" t="s">
        <v>997</v>
      </c>
      <c r="AB152" s="3"/>
    </row>
    <row r="153" spans="1:28" x14ac:dyDescent="0.2">
      <c r="A153" s="8">
        <v>151</v>
      </c>
      <c r="B153" s="1" t="s">
        <v>998</v>
      </c>
      <c r="C153" s="9" t="s">
        <v>999</v>
      </c>
      <c r="D153" s="1">
        <v>280</v>
      </c>
      <c r="E153" s="1">
        <v>2</v>
      </c>
      <c r="F153" s="1">
        <v>0</v>
      </c>
      <c r="G153" s="1">
        <v>8</v>
      </c>
      <c r="H153" s="1">
        <v>96.551724140000005</v>
      </c>
      <c r="I153" s="1" t="s">
        <v>9828</v>
      </c>
      <c r="J153" s="1" t="s">
        <v>1000</v>
      </c>
      <c r="K153" s="1" t="s">
        <v>1001</v>
      </c>
      <c r="L153" s="2" t="s">
        <v>1002</v>
      </c>
      <c r="M153" s="1" t="s">
        <v>1003</v>
      </c>
      <c r="N153" s="1" t="s">
        <v>463</v>
      </c>
      <c r="O153" s="1" t="s">
        <v>44</v>
      </c>
      <c r="P153" s="1" t="s">
        <v>45</v>
      </c>
      <c r="Q153" s="1" t="s">
        <v>14</v>
      </c>
      <c r="R153" s="1" t="s">
        <v>6389</v>
      </c>
      <c r="S153" s="12" t="s">
        <v>1004</v>
      </c>
      <c r="T153" s="14" t="s">
        <v>9964</v>
      </c>
      <c r="U153" s="1" t="s">
        <v>463</v>
      </c>
      <c r="V153" s="1" t="s">
        <v>44</v>
      </c>
      <c r="W153" s="1" t="s">
        <v>45</v>
      </c>
      <c r="X153" s="1" t="s">
        <v>14</v>
      </c>
      <c r="Y153" s="1" t="s">
        <v>6389</v>
      </c>
      <c r="Z153" s="1" t="s">
        <v>1005</v>
      </c>
      <c r="AA153" s="11" t="s">
        <v>1006</v>
      </c>
      <c r="AB153" s="13" t="s">
        <v>13</v>
      </c>
    </row>
    <row r="154" spans="1:28" x14ac:dyDescent="0.2">
      <c r="A154" s="8">
        <v>152</v>
      </c>
      <c r="B154" s="1" t="s">
        <v>1007</v>
      </c>
      <c r="C154" s="9" t="s">
        <v>1007</v>
      </c>
      <c r="D154" s="1">
        <v>264</v>
      </c>
      <c r="E154" s="1">
        <v>3</v>
      </c>
      <c r="F154" s="1">
        <v>6</v>
      </c>
      <c r="G154" s="1">
        <v>17</v>
      </c>
      <c r="H154" s="1">
        <v>91.034482760000003</v>
      </c>
      <c r="I154" s="1" t="s">
        <v>9828</v>
      </c>
      <c r="J154" s="1" t="s">
        <v>1008</v>
      </c>
      <c r="K154" s="1" t="s">
        <v>1009</v>
      </c>
      <c r="L154" s="2" t="s">
        <v>1010</v>
      </c>
      <c r="M154" s="1" t="s">
        <v>635</v>
      </c>
      <c r="N154" s="1" t="s">
        <v>463</v>
      </c>
      <c r="O154" s="1" t="s">
        <v>44</v>
      </c>
      <c r="P154" s="1" t="s">
        <v>45</v>
      </c>
      <c r="Q154" s="1" t="s">
        <v>14</v>
      </c>
      <c r="R154" s="1" t="s">
        <v>6389</v>
      </c>
      <c r="S154" s="2" t="s">
        <v>1010</v>
      </c>
      <c r="T154" s="1" t="s">
        <v>635</v>
      </c>
      <c r="U154" s="1" t="s">
        <v>463</v>
      </c>
      <c r="V154" s="1" t="s">
        <v>44</v>
      </c>
      <c r="W154" s="1" t="s">
        <v>45</v>
      </c>
      <c r="X154" s="1" t="s">
        <v>14</v>
      </c>
      <c r="Y154" s="1" t="s">
        <v>6389</v>
      </c>
      <c r="Z154" s="1" t="s">
        <v>1011</v>
      </c>
      <c r="AA154" s="11" t="s">
        <v>1012</v>
      </c>
      <c r="AB154" s="3"/>
    </row>
    <row r="155" spans="1:28" x14ac:dyDescent="0.2">
      <c r="A155" s="8">
        <v>153</v>
      </c>
      <c r="B155" s="1" t="s">
        <v>1013</v>
      </c>
      <c r="C155" s="9" t="s">
        <v>1013</v>
      </c>
      <c r="D155" s="1">
        <v>280</v>
      </c>
      <c r="E155" s="1">
        <v>6</v>
      </c>
      <c r="F155" s="1">
        <v>0</v>
      </c>
      <c r="G155" s="1">
        <v>4</v>
      </c>
      <c r="H155" s="1">
        <v>96.551724140000005</v>
      </c>
      <c r="I155" s="1" t="s">
        <v>9828</v>
      </c>
      <c r="J155" s="1" t="s">
        <v>1014</v>
      </c>
      <c r="K155" s="1"/>
      <c r="L155" s="2" t="s">
        <v>1015</v>
      </c>
      <c r="M155" s="1" t="s">
        <v>1016</v>
      </c>
      <c r="N155" s="1" t="s">
        <v>68</v>
      </c>
      <c r="O155" s="1" t="s">
        <v>69</v>
      </c>
      <c r="P155" s="1" t="s">
        <v>21</v>
      </c>
      <c r="Q155" s="1" t="s">
        <v>14</v>
      </c>
      <c r="R155" s="1" t="s">
        <v>6389</v>
      </c>
      <c r="S155" s="2" t="s">
        <v>1015</v>
      </c>
      <c r="T155" s="1" t="s">
        <v>1016</v>
      </c>
      <c r="U155" s="1" t="s">
        <v>68</v>
      </c>
      <c r="V155" s="1" t="s">
        <v>69</v>
      </c>
      <c r="W155" s="1" t="s">
        <v>21</v>
      </c>
      <c r="X155" s="1" t="s">
        <v>14</v>
      </c>
      <c r="Y155" s="1" t="s">
        <v>6389</v>
      </c>
      <c r="Z155" s="1" t="s">
        <v>1017</v>
      </c>
      <c r="AA155" s="11" t="s">
        <v>1018</v>
      </c>
      <c r="AB155" s="3"/>
    </row>
    <row r="156" spans="1:28" x14ac:dyDescent="0.2">
      <c r="A156" s="8">
        <v>154</v>
      </c>
      <c r="B156" s="1" t="s">
        <v>1019</v>
      </c>
      <c r="C156" s="9" t="s">
        <v>1019</v>
      </c>
      <c r="D156" s="1">
        <v>284</v>
      </c>
      <c r="E156" s="1">
        <v>0</v>
      </c>
      <c r="F156" s="1">
        <v>0</v>
      </c>
      <c r="G156" s="1">
        <v>6</v>
      </c>
      <c r="H156" s="1">
        <v>97.931034479999994</v>
      </c>
      <c r="I156" s="1" t="s">
        <v>9828</v>
      </c>
      <c r="J156" s="1" t="s">
        <v>1020</v>
      </c>
      <c r="K156" s="1" t="s">
        <v>1021</v>
      </c>
      <c r="L156" s="2" t="s">
        <v>1020</v>
      </c>
      <c r="M156" s="1" t="s">
        <v>338</v>
      </c>
      <c r="N156" s="1" t="s">
        <v>339</v>
      </c>
      <c r="O156" s="1" t="s">
        <v>17</v>
      </c>
      <c r="P156" s="1" t="s">
        <v>18</v>
      </c>
      <c r="Q156" s="1" t="s">
        <v>14</v>
      </c>
      <c r="R156" s="1" t="s">
        <v>6389</v>
      </c>
      <c r="S156" s="2" t="s">
        <v>1020</v>
      </c>
      <c r="T156" s="1" t="s">
        <v>338</v>
      </c>
      <c r="U156" s="1" t="s">
        <v>339</v>
      </c>
      <c r="V156" s="1" t="s">
        <v>17</v>
      </c>
      <c r="W156" s="1" t="s">
        <v>18</v>
      </c>
      <c r="X156" s="1" t="s">
        <v>14</v>
      </c>
      <c r="Y156" s="1" t="s">
        <v>6389</v>
      </c>
      <c r="Z156" s="1" t="s">
        <v>1022</v>
      </c>
      <c r="AA156" s="11" t="s">
        <v>1023</v>
      </c>
      <c r="AB156" s="3"/>
    </row>
    <row r="157" spans="1:28" x14ac:dyDescent="0.2">
      <c r="A157" s="8">
        <v>155</v>
      </c>
      <c r="B157" s="1" t="s">
        <v>1024</v>
      </c>
      <c r="C157" s="9" t="s">
        <v>1024</v>
      </c>
      <c r="D157" s="1">
        <v>280</v>
      </c>
      <c r="E157" s="1">
        <v>1</v>
      </c>
      <c r="F157" s="1">
        <v>3</v>
      </c>
      <c r="G157" s="1">
        <v>6</v>
      </c>
      <c r="H157" s="1">
        <v>96.551724140000005</v>
      </c>
      <c r="I157" s="1" t="s">
        <v>9828</v>
      </c>
      <c r="J157" s="1" t="s">
        <v>1025</v>
      </c>
      <c r="K157" s="1" t="s">
        <v>1026</v>
      </c>
      <c r="L157" s="2" t="s">
        <v>1025</v>
      </c>
      <c r="M157" s="1" t="s">
        <v>989</v>
      </c>
      <c r="N157" s="1" t="s">
        <v>853</v>
      </c>
      <c r="O157" s="1" t="s">
        <v>483</v>
      </c>
      <c r="P157" s="1" t="s">
        <v>18</v>
      </c>
      <c r="Q157" s="1" t="s">
        <v>14</v>
      </c>
      <c r="R157" s="1" t="s">
        <v>6389</v>
      </c>
      <c r="S157" s="2" t="s">
        <v>1025</v>
      </c>
      <c r="T157" s="1" t="s">
        <v>989</v>
      </c>
      <c r="U157" s="1" t="s">
        <v>853</v>
      </c>
      <c r="V157" s="1" t="s">
        <v>483</v>
      </c>
      <c r="W157" s="1" t="s">
        <v>18</v>
      </c>
      <c r="X157" s="1" t="s">
        <v>14</v>
      </c>
      <c r="Y157" s="1" t="s">
        <v>6389</v>
      </c>
      <c r="Z157" s="1" t="s">
        <v>1027</v>
      </c>
      <c r="AA157" s="11" t="s">
        <v>1028</v>
      </c>
      <c r="AB157" s="3"/>
    </row>
    <row r="158" spans="1:28" x14ac:dyDescent="0.2">
      <c r="A158" s="8">
        <v>156</v>
      </c>
      <c r="B158" s="1" t="s">
        <v>1029</v>
      </c>
      <c r="C158" s="9" t="s">
        <v>1029</v>
      </c>
      <c r="D158" s="1">
        <v>279</v>
      </c>
      <c r="E158" s="1">
        <v>3</v>
      </c>
      <c r="F158" s="1">
        <v>5</v>
      </c>
      <c r="G158" s="1">
        <v>3</v>
      </c>
      <c r="H158" s="1">
        <v>96.206896549999996</v>
      </c>
      <c r="I158" s="1" t="s">
        <v>9828</v>
      </c>
      <c r="J158" s="1" t="s">
        <v>1030</v>
      </c>
      <c r="K158" s="1" t="s">
        <v>1031</v>
      </c>
      <c r="L158" s="2" t="s">
        <v>1030</v>
      </c>
      <c r="M158" s="1" t="s">
        <v>25</v>
      </c>
      <c r="N158" s="1" t="s">
        <v>26</v>
      </c>
      <c r="O158" s="1" t="s">
        <v>27</v>
      </c>
      <c r="P158" s="1" t="s">
        <v>28</v>
      </c>
      <c r="Q158" s="1" t="s">
        <v>14</v>
      </c>
      <c r="R158" s="1" t="s">
        <v>6389</v>
      </c>
      <c r="S158" s="2" t="s">
        <v>1030</v>
      </c>
      <c r="T158" s="1" t="s">
        <v>25</v>
      </c>
      <c r="U158" s="1" t="s">
        <v>26</v>
      </c>
      <c r="V158" s="1" t="s">
        <v>27</v>
      </c>
      <c r="W158" s="1" t="s">
        <v>28</v>
      </c>
      <c r="X158" s="1" t="s">
        <v>14</v>
      </c>
      <c r="Y158" s="1" t="s">
        <v>6389</v>
      </c>
      <c r="Z158" s="1" t="s">
        <v>1032</v>
      </c>
      <c r="AA158" s="11" t="s">
        <v>1033</v>
      </c>
      <c r="AB158" s="3"/>
    </row>
    <row r="159" spans="1:28" x14ac:dyDescent="0.2">
      <c r="A159" s="8">
        <v>157</v>
      </c>
      <c r="B159" s="1" t="s">
        <v>1034</v>
      </c>
      <c r="C159" s="9" t="s">
        <v>1034</v>
      </c>
      <c r="D159" s="1">
        <v>284</v>
      </c>
      <c r="E159" s="1">
        <v>0</v>
      </c>
      <c r="F159" s="1">
        <v>2</v>
      </c>
      <c r="G159" s="1">
        <v>4</v>
      </c>
      <c r="H159" s="1">
        <v>97.931034479999994</v>
      </c>
      <c r="I159" s="1" t="s">
        <v>9828</v>
      </c>
      <c r="J159" s="1" t="s">
        <v>1035</v>
      </c>
      <c r="K159" s="1" t="s">
        <v>1036</v>
      </c>
      <c r="L159" s="2" t="s">
        <v>1035</v>
      </c>
      <c r="M159" s="1" t="s">
        <v>1037</v>
      </c>
      <c r="N159" s="1" t="s">
        <v>86</v>
      </c>
      <c r="O159" s="1" t="s">
        <v>20</v>
      </c>
      <c r="P159" s="1" t="s">
        <v>21</v>
      </c>
      <c r="Q159" s="1" t="s">
        <v>14</v>
      </c>
      <c r="R159" s="1" t="s">
        <v>6389</v>
      </c>
      <c r="S159" s="2" t="s">
        <v>1035</v>
      </c>
      <c r="T159" s="1" t="s">
        <v>1037</v>
      </c>
      <c r="U159" s="1" t="s">
        <v>86</v>
      </c>
      <c r="V159" s="1" t="s">
        <v>20</v>
      </c>
      <c r="W159" s="1" t="s">
        <v>21</v>
      </c>
      <c r="X159" s="1" t="s">
        <v>14</v>
      </c>
      <c r="Y159" s="1" t="s">
        <v>6389</v>
      </c>
      <c r="Z159" s="1" t="s">
        <v>1038</v>
      </c>
      <c r="AA159" s="11" t="s">
        <v>1039</v>
      </c>
      <c r="AB159" s="3"/>
    </row>
    <row r="160" spans="1:28" x14ac:dyDescent="0.2">
      <c r="A160" s="8">
        <v>158</v>
      </c>
      <c r="B160" s="1" t="s">
        <v>1040</v>
      </c>
      <c r="C160" s="9" t="s">
        <v>1040</v>
      </c>
      <c r="D160" s="1">
        <v>280</v>
      </c>
      <c r="E160" s="1">
        <v>0</v>
      </c>
      <c r="F160" s="1">
        <v>2</v>
      </c>
      <c r="G160" s="1">
        <v>8</v>
      </c>
      <c r="H160" s="1">
        <v>96.551724140000005</v>
      </c>
      <c r="I160" s="1" t="s">
        <v>9828</v>
      </c>
      <c r="J160" s="1" t="s">
        <v>1041</v>
      </c>
      <c r="K160" s="1" t="s">
        <v>1042</v>
      </c>
      <c r="L160" s="2" t="s">
        <v>1043</v>
      </c>
      <c r="M160" s="1" t="s">
        <v>1044</v>
      </c>
      <c r="N160" s="1" t="s">
        <v>531</v>
      </c>
      <c r="O160" s="1" t="s">
        <v>433</v>
      </c>
      <c r="P160" s="1" t="s">
        <v>18</v>
      </c>
      <c r="Q160" s="1" t="s">
        <v>14</v>
      </c>
      <c r="R160" s="1" t="s">
        <v>6389</v>
      </c>
      <c r="S160" s="2" t="s">
        <v>1043</v>
      </c>
      <c r="T160" s="1" t="s">
        <v>1044</v>
      </c>
      <c r="U160" s="1" t="s">
        <v>531</v>
      </c>
      <c r="V160" s="1" t="s">
        <v>433</v>
      </c>
      <c r="W160" s="1" t="s">
        <v>18</v>
      </c>
      <c r="X160" s="1" t="s">
        <v>14</v>
      </c>
      <c r="Y160" s="1" t="s">
        <v>6389</v>
      </c>
      <c r="Z160" s="1" t="s">
        <v>1045</v>
      </c>
      <c r="AA160" s="11" t="s">
        <v>1046</v>
      </c>
      <c r="AB160" s="3"/>
    </row>
    <row r="161" spans="1:28" x14ac:dyDescent="0.2">
      <c r="A161" s="8">
        <v>159</v>
      </c>
      <c r="B161" s="1" t="s">
        <v>1047</v>
      </c>
      <c r="C161" s="9" t="s">
        <v>1047</v>
      </c>
      <c r="D161" s="1">
        <v>284</v>
      </c>
      <c r="E161" s="1">
        <v>0</v>
      </c>
      <c r="F161" s="1">
        <v>3</v>
      </c>
      <c r="G161" s="1">
        <v>3</v>
      </c>
      <c r="H161" s="1">
        <v>97.931034479999994</v>
      </c>
      <c r="I161" s="1" t="s">
        <v>9828</v>
      </c>
      <c r="J161" s="1" t="s">
        <v>1048</v>
      </c>
      <c r="K161" s="1" t="s">
        <v>1049</v>
      </c>
      <c r="L161" s="2" t="s">
        <v>1048</v>
      </c>
      <c r="M161" s="1" t="s">
        <v>92</v>
      </c>
      <c r="N161" s="1" t="s">
        <v>93</v>
      </c>
      <c r="O161" s="1" t="s">
        <v>36</v>
      </c>
      <c r="P161" s="1" t="s">
        <v>18</v>
      </c>
      <c r="Q161" s="1" t="s">
        <v>14</v>
      </c>
      <c r="R161" s="1" t="s">
        <v>6389</v>
      </c>
      <c r="S161" s="2" t="s">
        <v>1048</v>
      </c>
      <c r="T161" s="1" t="s">
        <v>92</v>
      </c>
      <c r="U161" s="1" t="s">
        <v>93</v>
      </c>
      <c r="V161" s="1" t="s">
        <v>36</v>
      </c>
      <c r="W161" s="1" t="s">
        <v>18</v>
      </c>
      <c r="X161" s="1" t="s">
        <v>14</v>
      </c>
      <c r="Y161" s="1" t="s">
        <v>6389</v>
      </c>
      <c r="Z161" s="1" t="s">
        <v>1050</v>
      </c>
      <c r="AA161" s="11" t="s">
        <v>1051</v>
      </c>
      <c r="AB161" s="3"/>
    </row>
    <row r="162" spans="1:28" x14ac:dyDescent="0.2">
      <c r="A162" s="8">
        <v>160</v>
      </c>
      <c r="B162" s="1" t="s">
        <v>1052</v>
      </c>
      <c r="C162" s="9" t="s">
        <v>1053</v>
      </c>
      <c r="D162" s="1">
        <v>285</v>
      </c>
      <c r="E162" s="1">
        <v>5</v>
      </c>
      <c r="F162" s="1">
        <v>0</v>
      </c>
      <c r="G162" s="1">
        <v>0</v>
      </c>
      <c r="H162" s="1">
        <v>98.275862070000002</v>
      </c>
      <c r="I162" s="1" t="s">
        <v>9828</v>
      </c>
      <c r="J162" s="1" t="s">
        <v>1054</v>
      </c>
      <c r="K162" s="1" t="s">
        <v>1055</v>
      </c>
      <c r="L162" s="2" t="s">
        <v>1054</v>
      </c>
      <c r="M162" s="1" t="s">
        <v>1056</v>
      </c>
      <c r="N162" s="1" t="s">
        <v>77</v>
      </c>
      <c r="O162" s="1" t="s">
        <v>17</v>
      </c>
      <c r="P162" s="1" t="s">
        <v>18</v>
      </c>
      <c r="Q162" s="1" t="s">
        <v>14</v>
      </c>
      <c r="R162" s="1" t="s">
        <v>6389</v>
      </c>
      <c r="S162" s="12" t="s">
        <v>1057</v>
      </c>
      <c r="T162" s="14" t="s">
        <v>9955</v>
      </c>
      <c r="U162" s="1" t="s">
        <v>77</v>
      </c>
      <c r="V162" s="1" t="s">
        <v>17</v>
      </c>
      <c r="W162" s="1" t="s">
        <v>18</v>
      </c>
      <c r="X162" s="1" t="s">
        <v>14</v>
      </c>
      <c r="Y162" s="1" t="s">
        <v>6389</v>
      </c>
      <c r="Z162" s="1" t="s">
        <v>1059</v>
      </c>
      <c r="AA162" s="11" t="s">
        <v>1060</v>
      </c>
      <c r="AB162" s="13" t="s">
        <v>13</v>
      </c>
    </row>
    <row r="163" spans="1:28" x14ac:dyDescent="0.2">
      <c r="A163" s="8">
        <v>161</v>
      </c>
      <c r="B163" s="1" t="s">
        <v>1061</v>
      </c>
      <c r="C163" s="9" t="s">
        <v>1061</v>
      </c>
      <c r="D163" s="1">
        <v>280</v>
      </c>
      <c r="E163" s="1">
        <v>4</v>
      </c>
      <c r="F163" s="1">
        <v>2</v>
      </c>
      <c r="G163" s="1">
        <v>4</v>
      </c>
      <c r="H163" s="1">
        <v>96.551724140000005</v>
      </c>
      <c r="I163" s="1" t="s">
        <v>9828</v>
      </c>
      <c r="J163" s="1" t="s">
        <v>1062</v>
      </c>
      <c r="K163" s="1" t="s">
        <v>1063</v>
      </c>
      <c r="L163" s="2" t="s">
        <v>1064</v>
      </c>
      <c r="M163" s="1" t="s">
        <v>1065</v>
      </c>
      <c r="N163" s="1" t="s">
        <v>1066</v>
      </c>
      <c r="O163" s="1" t="s">
        <v>191</v>
      </c>
      <c r="P163" s="1" t="s">
        <v>192</v>
      </c>
      <c r="Q163" s="1" t="s">
        <v>14</v>
      </c>
      <c r="R163" s="1" t="s">
        <v>6389</v>
      </c>
      <c r="S163" s="2" t="s">
        <v>1064</v>
      </c>
      <c r="T163" s="1" t="s">
        <v>1065</v>
      </c>
      <c r="U163" s="1" t="s">
        <v>1066</v>
      </c>
      <c r="V163" s="1" t="s">
        <v>191</v>
      </c>
      <c r="W163" s="1" t="s">
        <v>192</v>
      </c>
      <c r="X163" s="1" t="s">
        <v>14</v>
      </c>
      <c r="Y163" s="1" t="s">
        <v>6389</v>
      </c>
      <c r="Z163" s="1" t="s">
        <v>1067</v>
      </c>
      <c r="AA163" s="11" t="s">
        <v>1068</v>
      </c>
      <c r="AB163" s="3"/>
    </row>
    <row r="164" spans="1:28" x14ac:dyDescent="0.2">
      <c r="A164" s="8">
        <v>162</v>
      </c>
      <c r="B164" s="1" t="s">
        <v>1069</v>
      </c>
      <c r="C164" s="9" t="s">
        <v>1069</v>
      </c>
      <c r="D164" s="1">
        <v>286</v>
      </c>
      <c r="E164" s="1">
        <v>1</v>
      </c>
      <c r="F164" s="1">
        <v>1</v>
      </c>
      <c r="G164" s="1">
        <v>2</v>
      </c>
      <c r="H164" s="1">
        <v>98.620689659999996</v>
      </c>
      <c r="I164" s="1" t="s">
        <v>9828</v>
      </c>
      <c r="J164" s="1" t="s">
        <v>1070</v>
      </c>
      <c r="K164" s="1" t="s">
        <v>1071</v>
      </c>
      <c r="L164" s="2" t="s">
        <v>1070</v>
      </c>
      <c r="M164" s="1" t="s">
        <v>25</v>
      </c>
      <c r="N164" s="1" t="s">
        <v>26</v>
      </c>
      <c r="O164" s="1" t="s">
        <v>27</v>
      </c>
      <c r="P164" s="1" t="s">
        <v>28</v>
      </c>
      <c r="Q164" s="1" t="s">
        <v>14</v>
      </c>
      <c r="R164" s="1" t="s">
        <v>6389</v>
      </c>
      <c r="S164" s="2" t="s">
        <v>1070</v>
      </c>
      <c r="T164" s="1" t="s">
        <v>25</v>
      </c>
      <c r="U164" s="1" t="s">
        <v>26</v>
      </c>
      <c r="V164" s="1" t="s">
        <v>27</v>
      </c>
      <c r="W164" s="1" t="s">
        <v>28</v>
      </c>
      <c r="X164" s="1" t="s">
        <v>14</v>
      </c>
      <c r="Y164" s="1" t="s">
        <v>6389</v>
      </c>
      <c r="Z164" s="1" t="s">
        <v>1072</v>
      </c>
      <c r="AA164" s="11" t="s">
        <v>1073</v>
      </c>
      <c r="AB164" s="3"/>
    </row>
    <row r="165" spans="1:28" x14ac:dyDescent="0.2">
      <c r="A165" s="8">
        <v>163</v>
      </c>
      <c r="B165" s="1" t="s">
        <v>1074</v>
      </c>
      <c r="C165" s="9" t="s">
        <v>1074</v>
      </c>
      <c r="D165" s="1">
        <v>281</v>
      </c>
      <c r="E165" s="1">
        <v>1</v>
      </c>
      <c r="F165" s="1">
        <v>4</v>
      </c>
      <c r="G165" s="1">
        <v>4</v>
      </c>
      <c r="H165" s="1">
        <v>96.896551720000005</v>
      </c>
      <c r="I165" s="1" t="s">
        <v>9828</v>
      </c>
      <c r="J165" s="1" t="s">
        <v>1075</v>
      </c>
      <c r="K165" s="1" t="s">
        <v>1076</v>
      </c>
      <c r="L165" s="2" t="s">
        <v>1075</v>
      </c>
      <c r="M165" s="1" t="s">
        <v>807</v>
      </c>
      <c r="N165" s="1" t="s">
        <v>283</v>
      </c>
      <c r="O165" s="1" t="s">
        <v>284</v>
      </c>
      <c r="P165" s="1" t="s">
        <v>28</v>
      </c>
      <c r="Q165" s="1" t="s">
        <v>14</v>
      </c>
      <c r="R165" s="1" t="s">
        <v>6389</v>
      </c>
      <c r="S165" s="2" t="s">
        <v>1075</v>
      </c>
      <c r="T165" s="1" t="s">
        <v>807</v>
      </c>
      <c r="U165" s="1" t="s">
        <v>283</v>
      </c>
      <c r="V165" s="1" t="s">
        <v>284</v>
      </c>
      <c r="W165" s="1" t="s">
        <v>28</v>
      </c>
      <c r="X165" s="1" t="s">
        <v>14</v>
      </c>
      <c r="Y165" s="1" t="s">
        <v>6389</v>
      </c>
      <c r="Z165" s="1" t="s">
        <v>1077</v>
      </c>
      <c r="AA165" s="11" t="s">
        <v>1078</v>
      </c>
      <c r="AB165" s="3"/>
    </row>
    <row r="166" spans="1:28" x14ac:dyDescent="0.2">
      <c r="A166" s="8">
        <v>164</v>
      </c>
      <c r="B166" s="1" t="s">
        <v>1079</v>
      </c>
      <c r="C166" s="9" t="s">
        <v>1079</v>
      </c>
      <c r="D166" s="1">
        <v>281</v>
      </c>
      <c r="E166" s="1">
        <v>1</v>
      </c>
      <c r="F166" s="1">
        <v>5</v>
      </c>
      <c r="G166" s="1">
        <v>3</v>
      </c>
      <c r="H166" s="1">
        <v>96.896551720000005</v>
      </c>
      <c r="I166" s="1" t="s">
        <v>9828</v>
      </c>
      <c r="J166" s="1" t="s">
        <v>1080</v>
      </c>
      <c r="K166" s="1" t="s">
        <v>1081</v>
      </c>
      <c r="L166" s="2" t="s">
        <v>1080</v>
      </c>
      <c r="M166" s="1" t="s">
        <v>1082</v>
      </c>
      <c r="N166" s="1" t="s">
        <v>173</v>
      </c>
      <c r="O166" s="1" t="s">
        <v>17</v>
      </c>
      <c r="P166" s="1" t="s">
        <v>18</v>
      </c>
      <c r="Q166" s="1" t="s">
        <v>14</v>
      </c>
      <c r="R166" s="1" t="s">
        <v>6389</v>
      </c>
      <c r="S166" s="2" t="s">
        <v>1080</v>
      </c>
      <c r="T166" s="1" t="s">
        <v>1082</v>
      </c>
      <c r="U166" s="1" t="s">
        <v>173</v>
      </c>
      <c r="V166" s="1" t="s">
        <v>17</v>
      </c>
      <c r="W166" s="1" t="s">
        <v>18</v>
      </c>
      <c r="X166" s="1" t="s">
        <v>14</v>
      </c>
      <c r="Y166" s="1" t="s">
        <v>6389</v>
      </c>
      <c r="Z166" s="1" t="s">
        <v>1083</v>
      </c>
      <c r="AA166" s="11" t="s">
        <v>1084</v>
      </c>
      <c r="AB166" s="3"/>
    </row>
    <row r="167" spans="1:28" x14ac:dyDescent="0.2">
      <c r="A167" s="8">
        <v>165</v>
      </c>
      <c r="B167" s="1" t="s">
        <v>1085</v>
      </c>
      <c r="C167" s="9" t="s">
        <v>1085</v>
      </c>
      <c r="D167" s="1">
        <v>280</v>
      </c>
      <c r="E167" s="1">
        <v>1</v>
      </c>
      <c r="F167" s="1">
        <v>2</v>
      </c>
      <c r="G167" s="1">
        <v>7</v>
      </c>
      <c r="H167" s="1">
        <v>96.551724140000005</v>
      </c>
      <c r="I167" s="1" t="s">
        <v>9828</v>
      </c>
      <c r="J167" s="1" t="s">
        <v>1086</v>
      </c>
      <c r="K167" s="1" t="s">
        <v>1087</v>
      </c>
      <c r="L167" s="2" t="s">
        <v>1086</v>
      </c>
      <c r="M167" s="1" t="s">
        <v>1088</v>
      </c>
      <c r="N167" s="1" t="s">
        <v>16</v>
      </c>
      <c r="O167" s="1" t="s">
        <v>17</v>
      </c>
      <c r="P167" s="1" t="s">
        <v>18</v>
      </c>
      <c r="Q167" s="1" t="s">
        <v>14</v>
      </c>
      <c r="R167" s="1" t="s">
        <v>6389</v>
      </c>
      <c r="S167" s="2" t="s">
        <v>1086</v>
      </c>
      <c r="T167" s="1" t="s">
        <v>1088</v>
      </c>
      <c r="U167" s="1" t="s">
        <v>16</v>
      </c>
      <c r="V167" s="1" t="s">
        <v>17</v>
      </c>
      <c r="W167" s="1" t="s">
        <v>18</v>
      </c>
      <c r="X167" s="1" t="s">
        <v>14</v>
      </c>
      <c r="Y167" s="1" t="s">
        <v>6389</v>
      </c>
      <c r="Z167" s="1" t="s">
        <v>1089</v>
      </c>
      <c r="AA167" s="11" t="s">
        <v>1090</v>
      </c>
      <c r="AB167" s="3"/>
    </row>
    <row r="168" spans="1:28" x14ac:dyDescent="0.2">
      <c r="A168" s="8">
        <v>166</v>
      </c>
      <c r="B168" s="1" t="s">
        <v>1091</v>
      </c>
      <c r="C168" s="9" t="s">
        <v>1092</v>
      </c>
      <c r="D168" s="1">
        <v>283</v>
      </c>
      <c r="E168" s="1">
        <v>1</v>
      </c>
      <c r="F168" s="1">
        <v>2</v>
      </c>
      <c r="G168" s="1">
        <v>4</v>
      </c>
      <c r="H168" s="1">
        <v>97.586206899999993</v>
      </c>
      <c r="I168" s="1" t="s">
        <v>9828</v>
      </c>
      <c r="J168" s="1" t="s">
        <v>1093</v>
      </c>
      <c r="K168" s="1" t="s">
        <v>1094</v>
      </c>
      <c r="L168" s="2" t="s">
        <v>1095</v>
      </c>
      <c r="M168" s="1" t="s">
        <v>1096</v>
      </c>
      <c r="N168" s="1" t="s">
        <v>381</v>
      </c>
      <c r="O168" s="1" t="s">
        <v>284</v>
      </c>
      <c r="P168" s="1" t="s">
        <v>28</v>
      </c>
      <c r="Q168" s="1" t="s">
        <v>14</v>
      </c>
      <c r="R168" s="1" t="s">
        <v>6389</v>
      </c>
      <c r="S168" s="12" t="s">
        <v>1097</v>
      </c>
      <c r="T168" s="14" t="s">
        <v>9940</v>
      </c>
      <c r="U168" s="1" t="s">
        <v>381</v>
      </c>
      <c r="V168" s="1" t="s">
        <v>284</v>
      </c>
      <c r="W168" s="1" t="s">
        <v>28</v>
      </c>
      <c r="X168" s="1" t="s">
        <v>14</v>
      </c>
      <c r="Y168" s="1" t="s">
        <v>6389</v>
      </c>
      <c r="Z168" s="1" t="s">
        <v>1098</v>
      </c>
      <c r="AA168" s="11" t="s">
        <v>1099</v>
      </c>
      <c r="AB168" s="13" t="s">
        <v>13</v>
      </c>
    </row>
    <row r="169" spans="1:28" x14ac:dyDescent="0.2">
      <c r="A169" s="8">
        <v>167</v>
      </c>
      <c r="B169" s="1" t="s">
        <v>1100</v>
      </c>
      <c r="C169" s="9" t="s">
        <v>1100</v>
      </c>
      <c r="D169" s="1">
        <v>284</v>
      </c>
      <c r="E169" s="1">
        <v>1</v>
      </c>
      <c r="F169" s="1">
        <v>4</v>
      </c>
      <c r="G169" s="1">
        <v>1</v>
      </c>
      <c r="H169" s="1">
        <v>97.931034479999994</v>
      </c>
      <c r="I169" s="1" t="s">
        <v>9828</v>
      </c>
      <c r="J169" s="1" t="s">
        <v>1101</v>
      </c>
      <c r="K169" s="1" t="s">
        <v>1102</v>
      </c>
      <c r="L169" s="2" t="s">
        <v>1103</v>
      </c>
      <c r="M169" s="1" t="s">
        <v>1104</v>
      </c>
      <c r="N169" s="1" t="s">
        <v>16</v>
      </c>
      <c r="O169" s="1" t="s">
        <v>17</v>
      </c>
      <c r="P169" s="1" t="s">
        <v>18</v>
      </c>
      <c r="Q169" s="1" t="s">
        <v>14</v>
      </c>
      <c r="R169" s="1" t="s">
        <v>6389</v>
      </c>
      <c r="S169" s="2" t="s">
        <v>1103</v>
      </c>
      <c r="T169" s="1" t="s">
        <v>1104</v>
      </c>
      <c r="U169" s="1" t="s">
        <v>16</v>
      </c>
      <c r="V169" s="1" t="s">
        <v>17</v>
      </c>
      <c r="W169" s="1" t="s">
        <v>18</v>
      </c>
      <c r="X169" s="1" t="s">
        <v>14</v>
      </c>
      <c r="Y169" s="1" t="s">
        <v>6389</v>
      </c>
      <c r="Z169" s="1" t="s">
        <v>1105</v>
      </c>
      <c r="AA169" s="11" t="s">
        <v>1106</v>
      </c>
      <c r="AB169" s="3"/>
    </row>
    <row r="170" spans="1:28" x14ac:dyDescent="0.2">
      <c r="A170" s="8">
        <v>168</v>
      </c>
      <c r="B170" s="1" t="s">
        <v>1107</v>
      </c>
      <c r="C170" s="9" t="s">
        <v>1108</v>
      </c>
      <c r="D170" s="1">
        <v>280</v>
      </c>
      <c r="E170" s="1">
        <v>1</v>
      </c>
      <c r="F170" s="1">
        <v>9</v>
      </c>
      <c r="G170" s="1">
        <v>0</v>
      </c>
      <c r="H170" s="1">
        <v>96.551724140000005</v>
      </c>
      <c r="I170" s="1" t="s">
        <v>9828</v>
      </c>
      <c r="J170" s="1" t="s">
        <v>1109</v>
      </c>
      <c r="K170" s="1" t="s">
        <v>1110</v>
      </c>
      <c r="L170" s="2" t="s">
        <v>1111</v>
      </c>
      <c r="M170" s="1" t="s">
        <v>1112</v>
      </c>
      <c r="N170" s="1" t="s">
        <v>624</v>
      </c>
      <c r="O170" s="1" t="s">
        <v>27</v>
      </c>
      <c r="P170" s="1" t="s">
        <v>28</v>
      </c>
      <c r="Q170" s="1" t="s">
        <v>14</v>
      </c>
      <c r="R170" s="1" t="s">
        <v>6389</v>
      </c>
      <c r="S170" s="12" t="s">
        <v>1113</v>
      </c>
      <c r="T170" s="14" t="s">
        <v>1114</v>
      </c>
      <c r="U170" s="1" t="s">
        <v>624</v>
      </c>
      <c r="V170" s="1" t="s">
        <v>27</v>
      </c>
      <c r="W170" s="1" t="s">
        <v>28</v>
      </c>
      <c r="X170" s="1" t="s">
        <v>14</v>
      </c>
      <c r="Y170" s="1" t="s">
        <v>6389</v>
      </c>
      <c r="Z170" s="1" t="s">
        <v>1115</v>
      </c>
      <c r="AA170" s="11" t="s">
        <v>1116</v>
      </c>
      <c r="AB170" s="13" t="s">
        <v>13</v>
      </c>
    </row>
    <row r="171" spans="1:28" x14ac:dyDescent="0.2">
      <c r="A171" s="8">
        <v>169</v>
      </c>
      <c r="B171" s="1" t="s">
        <v>1117</v>
      </c>
      <c r="C171" s="9" t="s">
        <v>1117</v>
      </c>
      <c r="D171" s="1">
        <v>284</v>
      </c>
      <c r="E171" s="1">
        <v>1</v>
      </c>
      <c r="F171" s="1">
        <v>1</v>
      </c>
      <c r="G171" s="1">
        <v>4</v>
      </c>
      <c r="H171" s="1">
        <v>97.931034479999994</v>
      </c>
      <c r="I171" s="1" t="s">
        <v>9828</v>
      </c>
      <c r="J171" s="1" t="s">
        <v>1118</v>
      </c>
      <c r="K171" s="1" t="s">
        <v>1119</v>
      </c>
      <c r="L171" s="2" t="s">
        <v>1118</v>
      </c>
      <c r="M171" s="1" t="s">
        <v>25</v>
      </c>
      <c r="N171" s="1" t="s">
        <v>26</v>
      </c>
      <c r="O171" s="1" t="s">
        <v>27</v>
      </c>
      <c r="P171" s="1" t="s">
        <v>28</v>
      </c>
      <c r="Q171" s="1" t="s">
        <v>14</v>
      </c>
      <c r="R171" s="1" t="s">
        <v>6389</v>
      </c>
      <c r="S171" s="2" t="s">
        <v>1118</v>
      </c>
      <c r="T171" s="1" t="s">
        <v>25</v>
      </c>
      <c r="U171" s="1" t="s">
        <v>26</v>
      </c>
      <c r="V171" s="1" t="s">
        <v>27</v>
      </c>
      <c r="W171" s="1" t="s">
        <v>28</v>
      </c>
      <c r="X171" s="1" t="s">
        <v>14</v>
      </c>
      <c r="Y171" s="1" t="s">
        <v>6389</v>
      </c>
      <c r="Z171" s="1" t="s">
        <v>1120</v>
      </c>
      <c r="AA171" s="11" t="s">
        <v>1121</v>
      </c>
      <c r="AB171" s="3"/>
    </row>
    <row r="172" spans="1:28" x14ac:dyDescent="0.2">
      <c r="A172" s="8">
        <v>170</v>
      </c>
      <c r="B172" s="1" t="s">
        <v>1122</v>
      </c>
      <c r="C172" s="9" t="s">
        <v>1123</v>
      </c>
      <c r="D172" s="1">
        <v>284</v>
      </c>
      <c r="E172" s="1">
        <v>2</v>
      </c>
      <c r="F172" s="1">
        <v>2</v>
      </c>
      <c r="G172" s="1">
        <v>2</v>
      </c>
      <c r="H172" s="1">
        <v>97.931034479999994</v>
      </c>
      <c r="I172" s="1" t="s">
        <v>9828</v>
      </c>
      <c r="J172" s="1" t="s">
        <v>1124</v>
      </c>
      <c r="K172" s="1" t="s">
        <v>1125</v>
      </c>
      <c r="L172" s="2" t="s">
        <v>1124</v>
      </c>
      <c r="M172" s="1" t="s">
        <v>76</v>
      </c>
      <c r="N172" s="1" t="s">
        <v>77</v>
      </c>
      <c r="O172" s="1" t="s">
        <v>17</v>
      </c>
      <c r="P172" s="1" t="s">
        <v>18</v>
      </c>
      <c r="Q172" s="1" t="s">
        <v>14</v>
      </c>
      <c r="R172" s="1" t="s">
        <v>6389</v>
      </c>
      <c r="S172" s="12" t="s">
        <v>1126</v>
      </c>
      <c r="T172" s="14" t="s">
        <v>79</v>
      </c>
      <c r="U172" s="1" t="s">
        <v>77</v>
      </c>
      <c r="V172" s="1" t="s">
        <v>17</v>
      </c>
      <c r="W172" s="1" t="s">
        <v>18</v>
      </c>
      <c r="X172" s="1" t="s">
        <v>14</v>
      </c>
      <c r="Y172" s="1" t="s">
        <v>6389</v>
      </c>
      <c r="Z172" s="1" t="s">
        <v>1127</v>
      </c>
      <c r="AA172" s="11" t="s">
        <v>1128</v>
      </c>
      <c r="AB172" s="13" t="s">
        <v>13</v>
      </c>
    </row>
    <row r="173" spans="1:28" x14ac:dyDescent="0.2">
      <c r="A173" s="8">
        <v>171</v>
      </c>
      <c r="B173" s="1" t="s">
        <v>1129</v>
      </c>
      <c r="C173" s="9" t="s">
        <v>1129</v>
      </c>
      <c r="D173" s="1">
        <v>285</v>
      </c>
      <c r="E173" s="1">
        <v>1</v>
      </c>
      <c r="F173" s="1">
        <v>1</v>
      </c>
      <c r="G173" s="1">
        <v>3</v>
      </c>
      <c r="H173" s="1">
        <v>98.275862070000002</v>
      </c>
      <c r="I173" s="1" t="s">
        <v>9828</v>
      </c>
      <c r="J173" s="1" t="s">
        <v>1130</v>
      </c>
      <c r="K173" s="1" t="s">
        <v>1131</v>
      </c>
      <c r="L173" s="2" t="s">
        <v>1130</v>
      </c>
      <c r="M173" s="1" t="s">
        <v>1132</v>
      </c>
      <c r="N173" s="1" t="s">
        <v>1133</v>
      </c>
      <c r="O173" s="1" t="s">
        <v>137</v>
      </c>
      <c r="P173" s="1" t="s">
        <v>138</v>
      </c>
      <c r="Q173" s="1" t="s">
        <v>14</v>
      </c>
      <c r="R173" s="1" t="s">
        <v>6389</v>
      </c>
      <c r="S173" s="2" t="s">
        <v>1130</v>
      </c>
      <c r="T173" s="1" t="s">
        <v>1132</v>
      </c>
      <c r="U173" s="1" t="s">
        <v>1133</v>
      </c>
      <c r="V173" s="1" t="s">
        <v>137</v>
      </c>
      <c r="W173" s="1" t="s">
        <v>138</v>
      </c>
      <c r="X173" s="1" t="s">
        <v>14</v>
      </c>
      <c r="Y173" s="1" t="s">
        <v>6389</v>
      </c>
      <c r="Z173" s="1" t="s">
        <v>1134</v>
      </c>
      <c r="AA173" s="11" t="s">
        <v>1135</v>
      </c>
      <c r="AB173" s="3"/>
    </row>
    <row r="174" spans="1:28" x14ac:dyDescent="0.2">
      <c r="A174" s="8">
        <v>172</v>
      </c>
      <c r="B174" s="1" t="s">
        <v>1136</v>
      </c>
      <c r="C174" s="9" t="s">
        <v>1137</v>
      </c>
      <c r="D174" s="1">
        <v>284</v>
      </c>
      <c r="E174" s="1">
        <v>2</v>
      </c>
      <c r="F174" s="1">
        <v>0</v>
      </c>
      <c r="G174" s="1">
        <v>4</v>
      </c>
      <c r="H174" s="1">
        <v>97.931034479999994</v>
      </c>
      <c r="I174" s="1" t="s">
        <v>9828</v>
      </c>
      <c r="J174" s="1" t="s">
        <v>1138</v>
      </c>
      <c r="K174" s="1" t="s">
        <v>1139</v>
      </c>
      <c r="L174" s="2" t="s">
        <v>1138</v>
      </c>
      <c r="M174" s="1" t="s">
        <v>1140</v>
      </c>
      <c r="N174" s="1" t="s">
        <v>490</v>
      </c>
      <c r="O174" s="1" t="s">
        <v>491</v>
      </c>
      <c r="P174" s="1" t="s">
        <v>138</v>
      </c>
      <c r="Q174" s="1" t="s">
        <v>14</v>
      </c>
      <c r="R174" s="1" t="s">
        <v>6389</v>
      </c>
      <c r="S174" s="12" t="s">
        <v>1141</v>
      </c>
      <c r="T174" s="14" t="s">
        <v>489</v>
      </c>
      <c r="U174" s="1" t="s">
        <v>490</v>
      </c>
      <c r="V174" s="1" t="s">
        <v>491</v>
      </c>
      <c r="W174" s="1" t="s">
        <v>138</v>
      </c>
      <c r="X174" s="1" t="s">
        <v>14</v>
      </c>
      <c r="Y174" s="1" t="s">
        <v>6389</v>
      </c>
      <c r="Z174" s="1" t="s">
        <v>1142</v>
      </c>
      <c r="AA174" s="11" t="s">
        <v>1143</v>
      </c>
      <c r="AB174" s="13" t="s">
        <v>13</v>
      </c>
    </row>
    <row r="175" spans="1:28" x14ac:dyDescent="0.2">
      <c r="A175" s="8">
        <v>173</v>
      </c>
      <c r="B175" s="1" t="s">
        <v>1144</v>
      </c>
      <c r="C175" s="9" t="s">
        <v>1144</v>
      </c>
      <c r="D175" s="1">
        <v>285</v>
      </c>
      <c r="E175" s="1">
        <v>3</v>
      </c>
      <c r="F175" s="1">
        <v>2</v>
      </c>
      <c r="G175" s="1">
        <v>0</v>
      </c>
      <c r="H175" s="1">
        <v>98.275862070000002</v>
      </c>
      <c r="I175" s="1" t="s">
        <v>9828</v>
      </c>
      <c r="J175" s="1" t="s">
        <v>1145</v>
      </c>
      <c r="K175" s="1" t="s">
        <v>1146</v>
      </c>
      <c r="L175" s="2" t="s">
        <v>1147</v>
      </c>
      <c r="M175" s="1" t="s">
        <v>393</v>
      </c>
      <c r="N175" s="1" t="s">
        <v>26</v>
      </c>
      <c r="O175" s="1" t="s">
        <v>27</v>
      </c>
      <c r="P175" s="1" t="s">
        <v>28</v>
      </c>
      <c r="Q175" s="1" t="s">
        <v>14</v>
      </c>
      <c r="R175" s="1" t="s">
        <v>6389</v>
      </c>
      <c r="S175" s="9" t="s">
        <v>62</v>
      </c>
      <c r="T175" s="1" t="s">
        <v>393</v>
      </c>
      <c r="U175" s="1" t="s">
        <v>26</v>
      </c>
      <c r="V175" s="1" t="s">
        <v>27</v>
      </c>
      <c r="W175" s="1" t="s">
        <v>28</v>
      </c>
      <c r="X175" s="1" t="s">
        <v>14</v>
      </c>
      <c r="Y175" s="1" t="s">
        <v>6389</v>
      </c>
      <c r="Z175" s="1" t="s">
        <v>1148</v>
      </c>
      <c r="AA175" s="11" t="s">
        <v>1149</v>
      </c>
      <c r="AB175" s="3"/>
    </row>
    <row r="176" spans="1:28" x14ac:dyDescent="0.2">
      <c r="A176" s="8">
        <v>174</v>
      </c>
      <c r="B176" s="1" t="s">
        <v>1150</v>
      </c>
      <c r="C176" s="9" t="s">
        <v>1150</v>
      </c>
      <c r="D176" s="1">
        <v>285</v>
      </c>
      <c r="E176" s="1">
        <v>0</v>
      </c>
      <c r="F176" s="1">
        <v>1</v>
      </c>
      <c r="G176" s="1">
        <v>4</v>
      </c>
      <c r="H176" s="1">
        <v>98.275862070000002</v>
      </c>
      <c r="I176" s="1" t="s">
        <v>9828</v>
      </c>
      <c r="J176" s="1" t="s">
        <v>1151</v>
      </c>
      <c r="K176" s="1" t="s">
        <v>1152</v>
      </c>
      <c r="L176" s="2" t="s">
        <v>1151</v>
      </c>
      <c r="M176" s="1" t="s">
        <v>439</v>
      </c>
      <c r="N176" s="1" t="s">
        <v>440</v>
      </c>
      <c r="O176" s="1" t="s">
        <v>441</v>
      </c>
      <c r="P176" s="1" t="s">
        <v>18</v>
      </c>
      <c r="Q176" s="1" t="s">
        <v>14</v>
      </c>
      <c r="R176" s="1" t="s">
        <v>6389</v>
      </c>
      <c r="S176" s="2" t="s">
        <v>1151</v>
      </c>
      <c r="T176" s="1" t="s">
        <v>439</v>
      </c>
      <c r="U176" s="1" t="s">
        <v>440</v>
      </c>
      <c r="V176" s="1" t="s">
        <v>441</v>
      </c>
      <c r="W176" s="1" t="s">
        <v>18</v>
      </c>
      <c r="X176" s="1" t="s">
        <v>14</v>
      </c>
      <c r="Y176" s="1" t="s">
        <v>6389</v>
      </c>
      <c r="Z176" s="1" t="s">
        <v>1153</v>
      </c>
      <c r="AA176" s="11" t="s">
        <v>1154</v>
      </c>
      <c r="AB176" s="3"/>
    </row>
    <row r="177" spans="1:28" x14ac:dyDescent="0.2">
      <c r="A177" s="8">
        <v>175</v>
      </c>
      <c r="B177" s="1" t="s">
        <v>1155</v>
      </c>
      <c r="C177" s="9" t="s">
        <v>1155</v>
      </c>
      <c r="D177" s="1">
        <v>278</v>
      </c>
      <c r="E177" s="1">
        <v>2</v>
      </c>
      <c r="F177" s="1">
        <v>2</v>
      </c>
      <c r="G177" s="1">
        <v>8</v>
      </c>
      <c r="H177" s="1">
        <v>95.862068969999996</v>
      </c>
      <c r="I177" s="1" t="s">
        <v>9828</v>
      </c>
      <c r="J177" s="1" t="s">
        <v>1156</v>
      </c>
      <c r="K177" s="1" t="s">
        <v>1157</v>
      </c>
      <c r="L177" s="2" t="s">
        <v>1158</v>
      </c>
      <c r="M177" s="1" t="s">
        <v>431</v>
      </c>
      <c r="N177" s="1" t="s">
        <v>432</v>
      </c>
      <c r="O177" s="1" t="s">
        <v>433</v>
      </c>
      <c r="P177" s="1" t="s">
        <v>18</v>
      </c>
      <c r="Q177" s="1" t="s">
        <v>14</v>
      </c>
      <c r="R177" s="1" t="s">
        <v>6389</v>
      </c>
      <c r="S177" s="9" t="s">
        <v>62</v>
      </c>
      <c r="T177" s="1" t="s">
        <v>431</v>
      </c>
      <c r="U177" s="1" t="s">
        <v>432</v>
      </c>
      <c r="V177" s="1" t="s">
        <v>433</v>
      </c>
      <c r="W177" s="1" t="s">
        <v>18</v>
      </c>
      <c r="X177" s="1" t="s">
        <v>14</v>
      </c>
      <c r="Y177" s="1" t="s">
        <v>6389</v>
      </c>
      <c r="Z177" s="1" t="s">
        <v>1159</v>
      </c>
      <c r="AA177" s="11" t="s">
        <v>1160</v>
      </c>
      <c r="AB177" s="3"/>
    </row>
    <row r="178" spans="1:28" x14ac:dyDescent="0.2">
      <c r="A178" s="8">
        <v>176</v>
      </c>
      <c r="B178" s="1" t="s">
        <v>1161</v>
      </c>
      <c r="C178" s="9" t="s">
        <v>1161</v>
      </c>
      <c r="D178" s="1">
        <v>283</v>
      </c>
      <c r="E178" s="1">
        <v>1</v>
      </c>
      <c r="F178" s="1">
        <v>3</v>
      </c>
      <c r="G178" s="1">
        <v>3</v>
      </c>
      <c r="H178" s="1">
        <v>97.586206899999993</v>
      </c>
      <c r="I178" s="1" t="s">
        <v>9828</v>
      </c>
      <c r="J178" s="1" t="s">
        <v>1162</v>
      </c>
      <c r="K178" s="1" t="s">
        <v>1163</v>
      </c>
      <c r="L178" s="2" t="s">
        <v>1162</v>
      </c>
      <c r="M178" s="1" t="s">
        <v>647</v>
      </c>
      <c r="N178" s="1" t="s">
        <v>648</v>
      </c>
      <c r="O178" s="1" t="s">
        <v>17</v>
      </c>
      <c r="P178" s="1" t="s">
        <v>18</v>
      </c>
      <c r="Q178" s="1" t="s">
        <v>14</v>
      </c>
      <c r="R178" s="1" t="s">
        <v>6389</v>
      </c>
      <c r="S178" s="2" t="s">
        <v>1162</v>
      </c>
      <c r="T178" s="1" t="s">
        <v>647</v>
      </c>
      <c r="U178" s="1" t="s">
        <v>648</v>
      </c>
      <c r="V178" s="1" t="s">
        <v>17</v>
      </c>
      <c r="W178" s="1" t="s">
        <v>18</v>
      </c>
      <c r="X178" s="1" t="s">
        <v>14</v>
      </c>
      <c r="Y178" s="1" t="s">
        <v>6389</v>
      </c>
      <c r="Z178" s="1" t="s">
        <v>1164</v>
      </c>
      <c r="AA178" s="11" t="s">
        <v>1165</v>
      </c>
      <c r="AB178" s="3"/>
    </row>
    <row r="179" spans="1:28" x14ac:dyDescent="0.2">
      <c r="A179" s="8">
        <v>177</v>
      </c>
      <c r="B179" s="1" t="s">
        <v>1166</v>
      </c>
      <c r="C179" s="9" t="s">
        <v>1166</v>
      </c>
      <c r="D179" s="1">
        <v>279</v>
      </c>
      <c r="E179" s="1">
        <v>0</v>
      </c>
      <c r="F179" s="1">
        <v>7</v>
      </c>
      <c r="G179" s="1">
        <v>4</v>
      </c>
      <c r="H179" s="1">
        <v>96.206896549999996</v>
      </c>
      <c r="I179" s="1" t="s">
        <v>9828</v>
      </c>
      <c r="J179" s="1" t="s">
        <v>1167</v>
      </c>
      <c r="K179" s="1" t="s">
        <v>1168</v>
      </c>
      <c r="L179" s="2" t="s">
        <v>1169</v>
      </c>
      <c r="M179" s="1" t="s">
        <v>51</v>
      </c>
      <c r="N179" s="1" t="s">
        <v>52</v>
      </c>
      <c r="O179" s="1" t="s">
        <v>53</v>
      </c>
      <c r="P179" s="1" t="s">
        <v>18</v>
      </c>
      <c r="Q179" s="1" t="s">
        <v>14</v>
      </c>
      <c r="R179" s="1" t="s">
        <v>6389</v>
      </c>
      <c r="S179" s="9" t="s">
        <v>62</v>
      </c>
      <c r="T179" s="1" t="s">
        <v>51</v>
      </c>
      <c r="U179" s="1" t="s">
        <v>52</v>
      </c>
      <c r="V179" s="1" t="s">
        <v>53</v>
      </c>
      <c r="W179" s="1" t="s">
        <v>18</v>
      </c>
      <c r="X179" s="1" t="s">
        <v>14</v>
      </c>
      <c r="Y179" s="1" t="s">
        <v>6389</v>
      </c>
      <c r="Z179" s="1" t="s">
        <v>1170</v>
      </c>
      <c r="AA179" s="11" t="s">
        <v>1171</v>
      </c>
      <c r="AB179" s="3"/>
    </row>
    <row r="180" spans="1:28" x14ac:dyDescent="0.2">
      <c r="A180" s="8">
        <v>178</v>
      </c>
      <c r="B180" s="1" t="s">
        <v>1172</v>
      </c>
      <c r="C180" s="9" t="s">
        <v>1172</v>
      </c>
      <c r="D180" s="1">
        <v>284</v>
      </c>
      <c r="E180" s="1">
        <v>0</v>
      </c>
      <c r="F180" s="1">
        <v>3</v>
      </c>
      <c r="G180" s="1">
        <v>3</v>
      </c>
      <c r="H180" s="1">
        <v>97.931034479999994</v>
      </c>
      <c r="I180" s="1" t="s">
        <v>9828</v>
      </c>
      <c r="J180" s="1" t="s">
        <v>1173</v>
      </c>
      <c r="K180" s="1" t="s">
        <v>1174</v>
      </c>
      <c r="L180" s="2" t="s">
        <v>1175</v>
      </c>
      <c r="M180" s="1" t="s">
        <v>1176</v>
      </c>
      <c r="N180" s="1" t="s">
        <v>1177</v>
      </c>
      <c r="O180" s="1" t="s">
        <v>1178</v>
      </c>
      <c r="P180" s="1" t="s">
        <v>138</v>
      </c>
      <c r="Q180" s="1" t="s">
        <v>14</v>
      </c>
      <c r="R180" s="1" t="s">
        <v>6389</v>
      </c>
      <c r="S180" s="2" t="s">
        <v>1175</v>
      </c>
      <c r="T180" s="1" t="s">
        <v>1176</v>
      </c>
      <c r="U180" s="1" t="s">
        <v>1177</v>
      </c>
      <c r="V180" s="1" t="s">
        <v>1178</v>
      </c>
      <c r="W180" s="1" t="s">
        <v>138</v>
      </c>
      <c r="X180" s="1" t="s">
        <v>14</v>
      </c>
      <c r="Y180" s="1" t="s">
        <v>6389</v>
      </c>
      <c r="Z180" s="1" t="s">
        <v>1179</v>
      </c>
      <c r="AA180" s="11" t="s">
        <v>1180</v>
      </c>
      <c r="AB180" s="3"/>
    </row>
    <row r="181" spans="1:28" x14ac:dyDescent="0.2">
      <c r="A181" s="8">
        <v>179</v>
      </c>
      <c r="B181" s="1" t="s">
        <v>1181</v>
      </c>
      <c r="C181" s="9" t="s">
        <v>1181</v>
      </c>
      <c r="D181" s="1">
        <v>282</v>
      </c>
      <c r="E181" s="1">
        <v>7</v>
      </c>
      <c r="F181" s="1">
        <v>1</v>
      </c>
      <c r="G181" s="1">
        <v>0</v>
      </c>
      <c r="H181" s="1">
        <v>97.241379309999999</v>
      </c>
      <c r="I181" s="1" t="s">
        <v>9828</v>
      </c>
      <c r="J181" s="1" t="s">
        <v>1182</v>
      </c>
      <c r="K181" s="1" t="s">
        <v>1183</v>
      </c>
      <c r="L181" s="2" t="s">
        <v>1182</v>
      </c>
      <c r="M181" s="1" t="s">
        <v>338</v>
      </c>
      <c r="N181" s="1" t="s">
        <v>339</v>
      </c>
      <c r="O181" s="1" t="s">
        <v>17</v>
      </c>
      <c r="P181" s="1" t="s">
        <v>18</v>
      </c>
      <c r="Q181" s="1" t="s">
        <v>14</v>
      </c>
      <c r="R181" s="1" t="s">
        <v>6389</v>
      </c>
      <c r="S181" s="2" t="s">
        <v>1182</v>
      </c>
      <c r="T181" s="1" t="s">
        <v>338</v>
      </c>
      <c r="U181" s="1" t="s">
        <v>339</v>
      </c>
      <c r="V181" s="1" t="s">
        <v>17</v>
      </c>
      <c r="W181" s="1" t="s">
        <v>18</v>
      </c>
      <c r="X181" s="1" t="s">
        <v>14</v>
      </c>
      <c r="Y181" s="1" t="s">
        <v>6389</v>
      </c>
      <c r="Z181" s="1" t="s">
        <v>1184</v>
      </c>
      <c r="AA181" s="11" t="s">
        <v>1185</v>
      </c>
      <c r="AB181" s="3"/>
    </row>
    <row r="182" spans="1:28" x14ac:dyDescent="0.2">
      <c r="A182" s="8">
        <v>180</v>
      </c>
      <c r="B182" s="1" t="s">
        <v>1186</v>
      </c>
      <c r="C182" s="9" t="s">
        <v>1186</v>
      </c>
      <c r="D182" s="1">
        <v>285</v>
      </c>
      <c r="E182" s="1">
        <v>2</v>
      </c>
      <c r="F182" s="1">
        <v>3</v>
      </c>
      <c r="G182" s="1">
        <v>0</v>
      </c>
      <c r="H182" s="1">
        <v>98.275862070000002</v>
      </c>
      <c r="I182" s="1" t="s">
        <v>9828</v>
      </c>
      <c r="J182" s="1" t="s">
        <v>1187</v>
      </c>
      <c r="K182" s="1" t="s">
        <v>1188</v>
      </c>
      <c r="L182" s="2" t="s">
        <v>1189</v>
      </c>
      <c r="M182" s="1" t="s">
        <v>1190</v>
      </c>
      <c r="N182" s="1" t="s">
        <v>381</v>
      </c>
      <c r="O182" s="1" t="s">
        <v>284</v>
      </c>
      <c r="P182" s="1" t="s">
        <v>28</v>
      </c>
      <c r="Q182" s="1" t="s">
        <v>14</v>
      </c>
      <c r="R182" s="1" t="s">
        <v>6389</v>
      </c>
      <c r="S182" s="2" t="s">
        <v>1189</v>
      </c>
      <c r="T182" s="1" t="s">
        <v>1190</v>
      </c>
      <c r="U182" s="1" t="s">
        <v>381</v>
      </c>
      <c r="V182" s="1" t="s">
        <v>284</v>
      </c>
      <c r="W182" s="1" t="s">
        <v>28</v>
      </c>
      <c r="X182" s="1" t="s">
        <v>14</v>
      </c>
      <c r="Y182" s="1" t="s">
        <v>6389</v>
      </c>
      <c r="Z182" s="1" t="s">
        <v>1191</v>
      </c>
      <c r="AA182" s="11" t="s">
        <v>1192</v>
      </c>
      <c r="AB182" s="3"/>
    </row>
    <row r="183" spans="1:28" x14ac:dyDescent="0.2">
      <c r="A183" s="8">
        <v>181</v>
      </c>
      <c r="B183" s="1" t="s">
        <v>1193</v>
      </c>
      <c r="C183" s="9" t="s">
        <v>1193</v>
      </c>
      <c r="D183" s="1">
        <v>287</v>
      </c>
      <c r="E183" s="1">
        <v>0</v>
      </c>
      <c r="F183" s="1">
        <v>2</v>
      </c>
      <c r="G183" s="1">
        <v>1</v>
      </c>
      <c r="H183" s="1">
        <v>98.965517239999997</v>
      </c>
      <c r="I183" s="1" t="s">
        <v>9828</v>
      </c>
      <c r="J183" s="1" t="s">
        <v>1194</v>
      </c>
      <c r="K183" s="1" t="s">
        <v>1195</v>
      </c>
      <c r="L183" s="2" t="s">
        <v>1194</v>
      </c>
      <c r="M183" s="1" t="s">
        <v>76</v>
      </c>
      <c r="N183" s="1" t="s">
        <v>77</v>
      </c>
      <c r="O183" s="1" t="s">
        <v>17</v>
      </c>
      <c r="P183" s="1" t="s">
        <v>18</v>
      </c>
      <c r="Q183" s="1" t="s">
        <v>14</v>
      </c>
      <c r="R183" s="1" t="s">
        <v>6389</v>
      </c>
      <c r="S183" s="2" t="s">
        <v>1194</v>
      </c>
      <c r="T183" s="1" t="s">
        <v>76</v>
      </c>
      <c r="U183" s="1" t="s">
        <v>77</v>
      </c>
      <c r="V183" s="1" t="s">
        <v>17</v>
      </c>
      <c r="W183" s="1" t="s">
        <v>18</v>
      </c>
      <c r="X183" s="1" t="s">
        <v>14</v>
      </c>
      <c r="Y183" s="1" t="s">
        <v>6389</v>
      </c>
      <c r="Z183" s="1" t="s">
        <v>1196</v>
      </c>
      <c r="AA183" s="11" t="s">
        <v>1197</v>
      </c>
      <c r="AB183" s="3"/>
    </row>
    <row r="184" spans="1:28" x14ac:dyDescent="0.2">
      <c r="A184" s="8">
        <v>182</v>
      </c>
      <c r="B184" s="1" t="s">
        <v>1198</v>
      </c>
      <c r="C184" s="9" t="s">
        <v>1198</v>
      </c>
      <c r="D184" s="1">
        <v>279</v>
      </c>
      <c r="E184" s="1">
        <v>3</v>
      </c>
      <c r="F184" s="1">
        <v>2</v>
      </c>
      <c r="G184" s="1">
        <v>6</v>
      </c>
      <c r="H184" s="1">
        <v>96.206896549999996</v>
      </c>
      <c r="I184" s="1" t="s">
        <v>9828</v>
      </c>
      <c r="J184" s="1" t="s">
        <v>1199</v>
      </c>
      <c r="K184" s="1" t="s">
        <v>1200</v>
      </c>
      <c r="L184" s="2" t="s">
        <v>1199</v>
      </c>
      <c r="M184" s="1" t="s">
        <v>1201</v>
      </c>
      <c r="N184" s="1" t="s">
        <v>1202</v>
      </c>
      <c r="O184" s="1" t="s">
        <v>1203</v>
      </c>
      <c r="P184" s="1" t="s">
        <v>28</v>
      </c>
      <c r="Q184" s="1" t="s">
        <v>14</v>
      </c>
      <c r="R184" s="1" t="s">
        <v>6389</v>
      </c>
      <c r="S184" s="2" t="s">
        <v>1199</v>
      </c>
      <c r="T184" s="1" t="s">
        <v>1201</v>
      </c>
      <c r="U184" s="1" t="s">
        <v>1202</v>
      </c>
      <c r="V184" s="1" t="s">
        <v>1203</v>
      </c>
      <c r="W184" s="1" t="s">
        <v>28</v>
      </c>
      <c r="X184" s="1" t="s">
        <v>14</v>
      </c>
      <c r="Y184" s="1" t="s">
        <v>6389</v>
      </c>
      <c r="Z184" s="1" t="s">
        <v>1204</v>
      </c>
      <c r="AA184" s="11" t="s">
        <v>1205</v>
      </c>
      <c r="AB184" s="3"/>
    </row>
    <row r="185" spans="1:28" x14ac:dyDescent="0.2">
      <c r="A185" s="8">
        <v>183</v>
      </c>
      <c r="B185" s="1" t="s">
        <v>1206</v>
      </c>
      <c r="C185" s="9" t="s">
        <v>1206</v>
      </c>
      <c r="D185" s="1">
        <v>278</v>
      </c>
      <c r="E185" s="1">
        <v>2</v>
      </c>
      <c r="F185" s="1">
        <v>7</v>
      </c>
      <c r="G185" s="1">
        <v>3</v>
      </c>
      <c r="H185" s="1">
        <v>95.862068969999996</v>
      </c>
      <c r="I185" s="1" t="s">
        <v>9828</v>
      </c>
      <c r="J185" s="1" t="s">
        <v>1207</v>
      </c>
      <c r="K185" s="1" t="s">
        <v>1208</v>
      </c>
      <c r="L185" s="2" t="s">
        <v>1209</v>
      </c>
      <c r="M185" s="1" t="s">
        <v>1210</v>
      </c>
      <c r="N185" s="1" t="s">
        <v>1211</v>
      </c>
      <c r="O185" s="1" t="s">
        <v>433</v>
      </c>
      <c r="P185" s="1" t="s">
        <v>18</v>
      </c>
      <c r="Q185" s="1" t="s">
        <v>14</v>
      </c>
      <c r="R185" s="1" t="s">
        <v>6389</v>
      </c>
      <c r="S185" s="2" t="s">
        <v>1209</v>
      </c>
      <c r="T185" s="1" t="s">
        <v>1210</v>
      </c>
      <c r="U185" s="1" t="s">
        <v>1211</v>
      </c>
      <c r="V185" s="1" t="s">
        <v>433</v>
      </c>
      <c r="W185" s="1" t="s">
        <v>18</v>
      </c>
      <c r="X185" s="1" t="s">
        <v>14</v>
      </c>
      <c r="Y185" s="1" t="s">
        <v>6389</v>
      </c>
      <c r="Z185" s="1" t="s">
        <v>1212</v>
      </c>
      <c r="AA185" s="11" t="s">
        <v>1213</v>
      </c>
      <c r="AB185" s="3"/>
    </row>
    <row r="186" spans="1:28" x14ac:dyDescent="0.2">
      <c r="A186" s="8">
        <v>184</v>
      </c>
      <c r="B186" s="1" t="s">
        <v>1214</v>
      </c>
      <c r="C186" s="9" t="s">
        <v>1214</v>
      </c>
      <c r="D186" s="1">
        <v>285</v>
      </c>
      <c r="E186" s="1">
        <v>0</v>
      </c>
      <c r="F186" s="1">
        <v>2</v>
      </c>
      <c r="G186" s="1">
        <v>3</v>
      </c>
      <c r="H186" s="1">
        <v>98.275862070000002</v>
      </c>
      <c r="I186" s="1" t="s">
        <v>9828</v>
      </c>
      <c r="J186" s="1" t="s">
        <v>1215</v>
      </c>
      <c r="K186" s="1" t="s">
        <v>1216</v>
      </c>
      <c r="L186" s="2" t="s">
        <v>1215</v>
      </c>
      <c r="M186" s="1" t="s">
        <v>1217</v>
      </c>
      <c r="N186" s="1" t="s">
        <v>212</v>
      </c>
      <c r="O186" s="1" t="s">
        <v>20</v>
      </c>
      <c r="P186" s="1" t="s">
        <v>21</v>
      </c>
      <c r="Q186" s="1" t="s">
        <v>14</v>
      </c>
      <c r="R186" s="1" t="s">
        <v>6389</v>
      </c>
      <c r="S186" s="2" t="s">
        <v>1215</v>
      </c>
      <c r="T186" s="1" t="s">
        <v>1217</v>
      </c>
      <c r="U186" s="1" t="s">
        <v>212</v>
      </c>
      <c r="V186" s="1" t="s">
        <v>20</v>
      </c>
      <c r="W186" s="1" t="s">
        <v>21</v>
      </c>
      <c r="X186" s="1" t="s">
        <v>14</v>
      </c>
      <c r="Y186" s="1" t="s">
        <v>6389</v>
      </c>
      <c r="Z186" s="1" t="s">
        <v>1218</v>
      </c>
      <c r="AA186" s="11" t="s">
        <v>1219</v>
      </c>
      <c r="AB186" s="3"/>
    </row>
    <row r="187" spans="1:28" x14ac:dyDescent="0.2">
      <c r="A187" s="8">
        <v>185</v>
      </c>
      <c r="B187" s="1" t="s">
        <v>1220</v>
      </c>
      <c r="C187" s="9" t="s">
        <v>1220</v>
      </c>
      <c r="D187" s="1">
        <v>280</v>
      </c>
      <c r="E187" s="1">
        <v>0</v>
      </c>
      <c r="F187" s="1">
        <v>6</v>
      </c>
      <c r="G187" s="1">
        <v>4</v>
      </c>
      <c r="H187" s="1">
        <v>96.551724140000005</v>
      </c>
      <c r="I187" s="1" t="s">
        <v>9828</v>
      </c>
      <c r="J187" s="1" t="s">
        <v>1221</v>
      </c>
      <c r="K187" s="1" t="s">
        <v>1222</v>
      </c>
      <c r="L187" s="2" t="s">
        <v>1223</v>
      </c>
      <c r="M187" s="1" t="s">
        <v>1224</v>
      </c>
      <c r="N187" s="1" t="s">
        <v>1225</v>
      </c>
      <c r="O187" s="1" t="s">
        <v>152</v>
      </c>
      <c r="P187" s="1" t="s">
        <v>45</v>
      </c>
      <c r="Q187" s="1" t="s">
        <v>14</v>
      </c>
      <c r="R187" s="1" t="s">
        <v>6389</v>
      </c>
      <c r="S187" s="2" t="s">
        <v>1223</v>
      </c>
      <c r="T187" s="1" t="s">
        <v>1224</v>
      </c>
      <c r="U187" s="1" t="s">
        <v>1225</v>
      </c>
      <c r="V187" s="1" t="s">
        <v>152</v>
      </c>
      <c r="W187" s="1" t="s">
        <v>45</v>
      </c>
      <c r="X187" s="1" t="s">
        <v>14</v>
      </c>
      <c r="Y187" s="1" t="s">
        <v>6389</v>
      </c>
      <c r="Z187" s="1" t="s">
        <v>1226</v>
      </c>
      <c r="AA187" s="11" t="s">
        <v>1227</v>
      </c>
      <c r="AB187" s="3"/>
    </row>
    <row r="188" spans="1:28" x14ac:dyDescent="0.2">
      <c r="A188" s="8">
        <v>186</v>
      </c>
      <c r="B188" s="1" t="s">
        <v>1228</v>
      </c>
      <c r="C188" s="9" t="s">
        <v>1228</v>
      </c>
      <c r="D188" s="1">
        <v>285</v>
      </c>
      <c r="E188" s="1">
        <v>0</v>
      </c>
      <c r="F188" s="1">
        <v>3</v>
      </c>
      <c r="G188" s="1">
        <v>2</v>
      </c>
      <c r="H188" s="1">
        <v>98.275862070000002</v>
      </c>
      <c r="I188" s="1" t="s">
        <v>9828</v>
      </c>
      <c r="J188" s="1" t="s">
        <v>1229</v>
      </c>
      <c r="K188" s="1" t="s">
        <v>1230</v>
      </c>
      <c r="L188" s="2" t="s">
        <v>1229</v>
      </c>
      <c r="M188" s="1" t="s">
        <v>25</v>
      </c>
      <c r="N188" s="1" t="s">
        <v>26</v>
      </c>
      <c r="O188" s="1" t="s">
        <v>27</v>
      </c>
      <c r="P188" s="1" t="s">
        <v>28</v>
      </c>
      <c r="Q188" s="1" t="s">
        <v>14</v>
      </c>
      <c r="R188" s="1" t="s">
        <v>6389</v>
      </c>
      <c r="S188" s="2" t="s">
        <v>1229</v>
      </c>
      <c r="T188" s="1" t="s">
        <v>25</v>
      </c>
      <c r="U188" s="1" t="s">
        <v>26</v>
      </c>
      <c r="V188" s="1" t="s">
        <v>27</v>
      </c>
      <c r="W188" s="1" t="s">
        <v>28</v>
      </c>
      <c r="X188" s="1" t="s">
        <v>14</v>
      </c>
      <c r="Y188" s="1" t="s">
        <v>6389</v>
      </c>
      <c r="Z188" s="1" t="s">
        <v>1231</v>
      </c>
      <c r="AA188" s="11" t="s">
        <v>1232</v>
      </c>
      <c r="AB188" s="3"/>
    </row>
    <row r="189" spans="1:28" x14ac:dyDescent="0.2">
      <c r="A189" s="8">
        <v>187</v>
      </c>
      <c r="B189" s="1" t="s">
        <v>1233</v>
      </c>
      <c r="C189" s="9" t="s">
        <v>1233</v>
      </c>
      <c r="D189" s="1">
        <v>283</v>
      </c>
      <c r="E189" s="1">
        <v>1</v>
      </c>
      <c r="F189" s="1">
        <v>3</v>
      </c>
      <c r="G189" s="1">
        <v>3</v>
      </c>
      <c r="H189" s="1">
        <v>97.586206899999993</v>
      </c>
      <c r="I189" s="1" t="s">
        <v>9828</v>
      </c>
      <c r="J189" s="1" t="s">
        <v>1234</v>
      </c>
      <c r="K189" s="1" t="s">
        <v>1235</v>
      </c>
      <c r="L189" s="2" t="s">
        <v>1234</v>
      </c>
      <c r="M189" s="1" t="s">
        <v>1236</v>
      </c>
      <c r="N189" s="1" t="s">
        <v>86</v>
      </c>
      <c r="O189" s="1" t="s">
        <v>20</v>
      </c>
      <c r="P189" s="1" t="s">
        <v>21</v>
      </c>
      <c r="Q189" s="1" t="s">
        <v>14</v>
      </c>
      <c r="R189" s="1" t="s">
        <v>6389</v>
      </c>
      <c r="S189" s="2" t="s">
        <v>1234</v>
      </c>
      <c r="T189" s="1" t="s">
        <v>1236</v>
      </c>
      <c r="U189" s="1" t="s">
        <v>86</v>
      </c>
      <c r="V189" s="1" t="s">
        <v>20</v>
      </c>
      <c r="W189" s="1" t="s">
        <v>21</v>
      </c>
      <c r="X189" s="1" t="s">
        <v>14</v>
      </c>
      <c r="Y189" s="1" t="s">
        <v>6389</v>
      </c>
      <c r="Z189" s="1" t="s">
        <v>1237</v>
      </c>
      <c r="AA189" s="11" t="s">
        <v>1238</v>
      </c>
      <c r="AB189" s="3"/>
    </row>
    <row r="190" spans="1:28" x14ac:dyDescent="0.2">
      <c r="A190" s="8">
        <v>188</v>
      </c>
      <c r="B190" s="1" t="s">
        <v>1239</v>
      </c>
      <c r="C190" s="9" t="s">
        <v>1240</v>
      </c>
      <c r="D190" s="1">
        <v>282</v>
      </c>
      <c r="E190" s="1">
        <v>1</v>
      </c>
      <c r="F190" s="1">
        <v>2</v>
      </c>
      <c r="G190" s="1">
        <v>5</v>
      </c>
      <c r="H190" s="1">
        <v>97.241379309999999</v>
      </c>
      <c r="I190" s="1" t="s">
        <v>9828</v>
      </c>
      <c r="J190" s="1" t="s">
        <v>1241</v>
      </c>
      <c r="K190" s="1" t="s">
        <v>1242</v>
      </c>
      <c r="L190" s="2" t="s">
        <v>1243</v>
      </c>
      <c r="M190" s="1" t="s">
        <v>1244</v>
      </c>
      <c r="N190" s="1" t="s">
        <v>1245</v>
      </c>
      <c r="O190" s="1" t="s">
        <v>166</v>
      </c>
      <c r="P190" s="1" t="s">
        <v>18</v>
      </c>
      <c r="Q190" s="1" t="s">
        <v>14</v>
      </c>
      <c r="R190" s="1" t="s">
        <v>6389</v>
      </c>
      <c r="S190" s="12" t="s">
        <v>1246</v>
      </c>
      <c r="T190" s="14" t="s">
        <v>9983</v>
      </c>
      <c r="U190" s="27" t="s">
        <v>9984</v>
      </c>
      <c r="V190" s="1" t="s">
        <v>166</v>
      </c>
      <c r="W190" s="1" t="s">
        <v>18</v>
      </c>
      <c r="X190" s="1" t="s">
        <v>14</v>
      </c>
      <c r="Y190" s="1" t="s">
        <v>6389</v>
      </c>
      <c r="Z190" s="1" t="s">
        <v>1247</v>
      </c>
      <c r="AA190" s="11" t="s">
        <v>1248</v>
      </c>
      <c r="AB190" s="13" t="s">
        <v>13</v>
      </c>
    </row>
    <row r="191" spans="1:28" x14ac:dyDescent="0.2">
      <c r="A191" s="8">
        <v>189</v>
      </c>
      <c r="B191" s="1" t="s">
        <v>1249</v>
      </c>
      <c r="C191" s="9" t="s">
        <v>1249</v>
      </c>
      <c r="D191" s="1">
        <v>284</v>
      </c>
      <c r="E191" s="1">
        <v>0</v>
      </c>
      <c r="F191" s="1">
        <v>1</v>
      </c>
      <c r="G191" s="1">
        <v>5</v>
      </c>
      <c r="H191" s="1">
        <v>97.931034479999994</v>
      </c>
      <c r="I191" s="1" t="s">
        <v>9828</v>
      </c>
      <c r="J191" s="1" t="s">
        <v>1250</v>
      </c>
      <c r="K191" s="1" t="s">
        <v>1251</v>
      </c>
      <c r="L191" s="2" t="s">
        <v>1250</v>
      </c>
      <c r="M191" s="1" t="s">
        <v>439</v>
      </c>
      <c r="N191" s="1" t="s">
        <v>440</v>
      </c>
      <c r="O191" s="1" t="s">
        <v>441</v>
      </c>
      <c r="P191" s="1" t="s">
        <v>18</v>
      </c>
      <c r="Q191" s="1" t="s">
        <v>14</v>
      </c>
      <c r="R191" s="1" t="s">
        <v>6389</v>
      </c>
      <c r="S191" s="2" t="s">
        <v>1250</v>
      </c>
      <c r="T191" s="1" t="s">
        <v>439</v>
      </c>
      <c r="U191" s="1" t="s">
        <v>440</v>
      </c>
      <c r="V191" s="1" t="s">
        <v>441</v>
      </c>
      <c r="W191" s="1" t="s">
        <v>18</v>
      </c>
      <c r="X191" s="1" t="s">
        <v>14</v>
      </c>
      <c r="Y191" s="1" t="s">
        <v>6389</v>
      </c>
      <c r="Z191" s="1" t="s">
        <v>1252</v>
      </c>
      <c r="AA191" s="11" t="s">
        <v>1253</v>
      </c>
      <c r="AB191" s="3"/>
    </row>
    <row r="192" spans="1:28" x14ac:dyDescent="0.2">
      <c r="A192" s="8">
        <v>190</v>
      </c>
      <c r="B192" s="1" t="s">
        <v>1254</v>
      </c>
      <c r="C192" s="9" t="s">
        <v>1254</v>
      </c>
      <c r="D192" s="1">
        <v>283</v>
      </c>
      <c r="E192" s="1">
        <v>0</v>
      </c>
      <c r="F192" s="1">
        <v>1</v>
      </c>
      <c r="G192" s="1">
        <v>6</v>
      </c>
      <c r="H192" s="1">
        <v>97.586206899999993</v>
      </c>
      <c r="I192" s="1" t="s">
        <v>9828</v>
      </c>
      <c r="J192" s="1" t="s">
        <v>1255</v>
      </c>
      <c r="K192" s="1" t="s">
        <v>1256</v>
      </c>
      <c r="L192" s="2" t="s">
        <v>1257</v>
      </c>
      <c r="M192" s="1" t="s">
        <v>1258</v>
      </c>
      <c r="N192" s="1" t="s">
        <v>127</v>
      </c>
      <c r="O192" s="1" t="s">
        <v>128</v>
      </c>
      <c r="P192" s="1" t="s">
        <v>129</v>
      </c>
      <c r="Q192" s="1" t="s">
        <v>14</v>
      </c>
      <c r="R192" s="1" t="s">
        <v>6389</v>
      </c>
      <c r="S192" s="2" t="s">
        <v>1257</v>
      </c>
      <c r="T192" s="1" t="s">
        <v>1258</v>
      </c>
      <c r="U192" s="1" t="s">
        <v>127</v>
      </c>
      <c r="V192" s="1" t="s">
        <v>128</v>
      </c>
      <c r="W192" s="1" t="s">
        <v>129</v>
      </c>
      <c r="X192" s="1" t="s">
        <v>14</v>
      </c>
      <c r="Y192" s="1" t="s">
        <v>6389</v>
      </c>
      <c r="Z192" s="1" t="s">
        <v>1259</v>
      </c>
      <c r="AA192" s="11" t="s">
        <v>1260</v>
      </c>
      <c r="AB192" s="3"/>
    </row>
    <row r="193" spans="1:28" x14ac:dyDescent="0.2">
      <c r="A193" s="8">
        <v>191</v>
      </c>
      <c r="B193" s="1" t="s">
        <v>1261</v>
      </c>
      <c r="C193" s="9" t="s">
        <v>1261</v>
      </c>
      <c r="D193" s="1">
        <v>280</v>
      </c>
      <c r="E193" s="1">
        <v>6</v>
      </c>
      <c r="F193" s="1">
        <v>2</v>
      </c>
      <c r="G193" s="1">
        <v>2</v>
      </c>
      <c r="H193" s="1">
        <v>96.551724140000005</v>
      </c>
      <c r="I193" s="1" t="s">
        <v>9828</v>
      </c>
      <c r="J193" s="1" t="s">
        <v>1262</v>
      </c>
      <c r="K193" s="1" t="s">
        <v>1263</v>
      </c>
      <c r="L193" s="2" t="s">
        <v>1262</v>
      </c>
      <c r="M193" s="1" t="s">
        <v>380</v>
      </c>
      <c r="N193" s="1" t="s">
        <v>381</v>
      </c>
      <c r="O193" s="1" t="s">
        <v>284</v>
      </c>
      <c r="P193" s="1" t="s">
        <v>28</v>
      </c>
      <c r="Q193" s="1" t="s">
        <v>14</v>
      </c>
      <c r="R193" s="1" t="s">
        <v>6389</v>
      </c>
      <c r="S193" s="2" t="s">
        <v>1262</v>
      </c>
      <c r="T193" s="1" t="s">
        <v>380</v>
      </c>
      <c r="U193" s="1" t="s">
        <v>381</v>
      </c>
      <c r="V193" s="1" t="s">
        <v>284</v>
      </c>
      <c r="W193" s="1" t="s">
        <v>28</v>
      </c>
      <c r="X193" s="1" t="s">
        <v>14</v>
      </c>
      <c r="Y193" s="1" t="s">
        <v>6389</v>
      </c>
      <c r="Z193" s="1" t="s">
        <v>1264</v>
      </c>
      <c r="AA193" s="11" t="s">
        <v>1265</v>
      </c>
      <c r="AB193" s="3"/>
    </row>
    <row r="194" spans="1:28" x14ac:dyDescent="0.2">
      <c r="A194" s="8">
        <v>192</v>
      </c>
      <c r="B194" s="1" t="s">
        <v>1266</v>
      </c>
      <c r="C194" s="9" t="s">
        <v>1266</v>
      </c>
      <c r="D194" s="1">
        <v>282</v>
      </c>
      <c r="E194" s="1">
        <v>3</v>
      </c>
      <c r="F194" s="1">
        <v>2</v>
      </c>
      <c r="G194" s="1">
        <v>3</v>
      </c>
      <c r="H194" s="1">
        <v>97.241379309999999</v>
      </c>
      <c r="I194" s="1" t="s">
        <v>9828</v>
      </c>
      <c r="J194" s="1" t="s">
        <v>1267</v>
      </c>
      <c r="K194" s="1" t="s">
        <v>1268</v>
      </c>
      <c r="L194" s="2" t="s">
        <v>1267</v>
      </c>
      <c r="M194" s="1" t="s">
        <v>730</v>
      </c>
      <c r="N194" s="1" t="s">
        <v>731</v>
      </c>
      <c r="O194" s="1" t="s">
        <v>441</v>
      </c>
      <c r="P194" s="1" t="s">
        <v>18</v>
      </c>
      <c r="Q194" s="1" t="s">
        <v>14</v>
      </c>
      <c r="R194" s="1" t="s">
        <v>6389</v>
      </c>
      <c r="S194" s="2" t="s">
        <v>1267</v>
      </c>
      <c r="T194" s="1" t="s">
        <v>730</v>
      </c>
      <c r="U194" s="1" t="s">
        <v>731</v>
      </c>
      <c r="V194" s="1" t="s">
        <v>441</v>
      </c>
      <c r="W194" s="1" t="s">
        <v>18</v>
      </c>
      <c r="X194" s="1" t="s">
        <v>14</v>
      </c>
      <c r="Y194" s="1" t="s">
        <v>6389</v>
      </c>
      <c r="Z194" s="1" t="s">
        <v>1269</v>
      </c>
      <c r="AA194" s="11" t="s">
        <v>1270</v>
      </c>
      <c r="AB194" s="3"/>
    </row>
    <row r="195" spans="1:28" x14ac:dyDescent="0.2">
      <c r="A195" s="8">
        <v>193</v>
      </c>
      <c r="B195" s="1" t="s">
        <v>1271</v>
      </c>
      <c r="C195" s="9" t="s">
        <v>1271</v>
      </c>
      <c r="D195" s="1">
        <v>283</v>
      </c>
      <c r="E195" s="1">
        <v>2</v>
      </c>
      <c r="F195" s="1">
        <v>3</v>
      </c>
      <c r="G195" s="1">
        <v>2</v>
      </c>
      <c r="H195" s="1">
        <v>97.586206899999993</v>
      </c>
      <c r="I195" s="1" t="s">
        <v>9828</v>
      </c>
      <c r="J195" s="1" t="s">
        <v>1272</v>
      </c>
      <c r="K195" s="1" t="s">
        <v>1273</v>
      </c>
      <c r="L195" s="2" t="s">
        <v>1274</v>
      </c>
      <c r="M195" s="1" t="s">
        <v>25</v>
      </c>
      <c r="N195" s="1" t="s">
        <v>26</v>
      </c>
      <c r="O195" s="1" t="s">
        <v>27</v>
      </c>
      <c r="P195" s="1" t="s">
        <v>28</v>
      </c>
      <c r="Q195" s="1" t="s">
        <v>14</v>
      </c>
      <c r="R195" s="1" t="s">
        <v>6389</v>
      </c>
      <c r="S195" s="9" t="s">
        <v>62</v>
      </c>
      <c r="T195" s="1" t="s">
        <v>25</v>
      </c>
      <c r="U195" s="1" t="s">
        <v>26</v>
      </c>
      <c r="V195" s="1" t="s">
        <v>27</v>
      </c>
      <c r="W195" s="1" t="s">
        <v>28</v>
      </c>
      <c r="X195" s="1" t="s">
        <v>14</v>
      </c>
      <c r="Y195" s="1" t="s">
        <v>6389</v>
      </c>
      <c r="Z195" s="1" t="s">
        <v>1275</v>
      </c>
      <c r="AA195" s="11" t="s">
        <v>1276</v>
      </c>
      <c r="AB195" s="3"/>
    </row>
    <row r="196" spans="1:28" x14ac:dyDescent="0.2">
      <c r="A196" s="8">
        <v>194</v>
      </c>
      <c r="B196" s="1" t="s">
        <v>1277</v>
      </c>
      <c r="C196" s="9" t="s">
        <v>1277</v>
      </c>
      <c r="D196" s="1">
        <v>287</v>
      </c>
      <c r="E196" s="1">
        <v>1</v>
      </c>
      <c r="F196" s="1">
        <v>1</v>
      </c>
      <c r="G196" s="1">
        <v>1</v>
      </c>
      <c r="H196" s="1">
        <v>98.965517239999997</v>
      </c>
      <c r="I196" s="1" t="s">
        <v>9828</v>
      </c>
      <c r="J196" s="1" t="s">
        <v>1278</v>
      </c>
      <c r="K196" s="1" t="s">
        <v>1279</v>
      </c>
      <c r="L196" s="2" t="s">
        <v>1278</v>
      </c>
      <c r="M196" s="1" t="s">
        <v>1280</v>
      </c>
      <c r="N196" s="1" t="s">
        <v>120</v>
      </c>
      <c r="O196" s="1" t="s">
        <v>120</v>
      </c>
      <c r="P196" s="1" t="s">
        <v>21</v>
      </c>
      <c r="Q196" s="1" t="s">
        <v>14</v>
      </c>
      <c r="R196" s="1" t="s">
        <v>6389</v>
      </c>
      <c r="S196" s="2" t="s">
        <v>1278</v>
      </c>
      <c r="T196" s="1" t="s">
        <v>1280</v>
      </c>
      <c r="U196" s="1" t="s">
        <v>120</v>
      </c>
      <c r="V196" s="27" t="s">
        <v>20</v>
      </c>
      <c r="W196" s="1" t="s">
        <v>21</v>
      </c>
      <c r="X196" s="1" t="s">
        <v>14</v>
      </c>
      <c r="Y196" s="1" t="s">
        <v>6389</v>
      </c>
      <c r="Z196" s="1" t="s">
        <v>1281</v>
      </c>
      <c r="AA196" s="11" t="s">
        <v>1282</v>
      </c>
      <c r="AB196" s="3"/>
    </row>
    <row r="197" spans="1:28" x14ac:dyDescent="0.2">
      <c r="A197" s="8">
        <v>195</v>
      </c>
      <c r="B197" s="1" t="s">
        <v>1283</v>
      </c>
      <c r="C197" s="9" t="s">
        <v>1283</v>
      </c>
      <c r="D197" s="1">
        <v>283</v>
      </c>
      <c r="E197" s="1">
        <v>0</v>
      </c>
      <c r="F197" s="1">
        <v>2</v>
      </c>
      <c r="G197" s="1">
        <v>5</v>
      </c>
      <c r="H197" s="1">
        <v>97.586206899999993</v>
      </c>
      <c r="I197" s="1" t="s">
        <v>9828</v>
      </c>
      <c r="J197" s="1" t="s">
        <v>1284</v>
      </c>
      <c r="K197" s="1" t="s">
        <v>1285</v>
      </c>
      <c r="L197" s="2" t="s">
        <v>1284</v>
      </c>
      <c r="M197" s="1" t="s">
        <v>481</v>
      </c>
      <c r="N197" s="1" t="s">
        <v>482</v>
      </c>
      <c r="O197" s="1" t="s">
        <v>483</v>
      </c>
      <c r="P197" s="1" t="s">
        <v>18</v>
      </c>
      <c r="Q197" s="1" t="s">
        <v>14</v>
      </c>
      <c r="R197" s="1" t="s">
        <v>6389</v>
      </c>
      <c r="S197" s="2" t="s">
        <v>1284</v>
      </c>
      <c r="T197" s="1" t="s">
        <v>481</v>
      </c>
      <c r="U197" s="1" t="s">
        <v>482</v>
      </c>
      <c r="V197" s="1" t="s">
        <v>483</v>
      </c>
      <c r="W197" s="1" t="s">
        <v>18</v>
      </c>
      <c r="X197" s="1" t="s">
        <v>14</v>
      </c>
      <c r="Y197" s="1" t="s">
        <v>6389</v>
      </c>
      <c r="Z197" s="1" t="s">
        <v>1286</v>
      </c>
      <c r="AA197" s="11" t="s">
        <v>1287</v>
      </c>
      <c r="AB197" s="3"/>
    </row>
    <row r="198" spans="1:28" x14ac:dyDescent="0.2">
      <c r="A198" s="8">
        <v>196</v>
      </c>
      <c r="B198" s="1" t="s">
        <v>1288</v>
      </c>
      <c r="C198" s="9" t="s">
        <v>1288</v>
      </c>
      <c r="D198" s="1">
        <v>269</v>
      </c>
      <c r="E198" s="1">
        <v>2</v>
      </c>
      <c r="F198" s="1">
        <v>6</v>
      </c>
      <c r="G198" s="1">
        <v>13</v>
      </c>
      <c r="H198" s="1">
        <v>92.758620690000001</v>
      </c>
      <c r="I198" s="1" t="s">
        <v>9828</v>
      </c>
      <c r="J198" s="1" t="s">
        <v>1289</v>
      </c>
      <c r="K198" s="1" t="s">
        <v>1290</v>
      </c>
      <c r="L198" s="2" t="s">
        <v>1291</v>
      </c>
      <c r="M198" s="1" t="s">
        <v>1292</v>
      </c>
      <c r="N198" s="1" t="s">
        <v>463</v>
      </c>
      <c r="O198" s="1" t="s">
        <v>44</v>
      </c>
      <c r="P198" s="1" t="s">
        <v>45</v>
      </c>
      <c r="Q198" s="1" t="s">
        <v>14</v>
      </c>
      <c r="R198" s="1" t="s">
        <v>6389</v>
      </c>
      <c r="S198" s="2" t="s">
        <v>1291</v>
      </c>
      <c r="T198" s="1" t="s">
        <v>1292</v>
      </c>
      <c r="U198" s="1" t="s">
        <v>463</v>
      </c>
      <c r="V198" s="1" t="s">
        <v>44</v>
      </c>
      <c r="W198" s="1" t="s">
        <v>45</v>
      </c>
      <c r="X198" s="1" t="s">
        <v>14</v>
      </c>
      <c r="Y198" s="1" t="s">
        <v>6389</v>
      </c>
      <c r="Z198" s="1" t="s">
        <v>1293</v>
      </c>
      <c r="AA198" s="11" t="s">
        <v>1294</v>
      </c>
      <c r="AB198" s="3"/>
    </row>
    <row r="199" spans="1:28" x14ac:dyDescent="0.2">
      <c r="A199" s="8">
        <v>197</v>
      </c>
      <c r="B199" s="1" t="s">
        <v>1295</v>
      </c>
      <c r="C199" s="9" t="s">
        <v>1295</v>
      </c>
      <c r="D199" s="1">
        <v>283</v>
      </c>
      <c r="E199" s="1">
        <v>0</v>
      </c>
      <c r="F199" s="1">
        <v>5</v>
      </c>
      <c r="G199" s="1">
        <v>2</v>
      </c>
      <c r="H199" s="1">
        <v>97.586206899999993</v>
      </c>
      <c r="I199" s="1" t="s">
        <v>9828</v>
      </c>
      <c r="J199" s="1" t="s">
        <v>1296</v>
      </c>
      <c r="K199" s="1" t="s">
        <v>1297</v>
      </c>
      <c r="L199" s="2" t="s">
        <v>1298</v>
      </c>
      <c r="M199" s="1" t="s">
        <v>1299</v>
      </c>
      <c r="N199" s="1" t="s">
        <v>961</v>
      </c>
      <c r="O199" s="1" t="s">
        <v>962</v>
      </c>
      <c r="P199" s="1" t="s">
        <v>45</v>
      </c>
      <c r="Q199" s="1" t="s">
        <v>14</v>
      </c>
      <c r="R199" s="1" t="s">
        <v>6389</v>
      </c>
      <c r="S199" s="2" t="s">
        <v>1298</v>
      </c>
      <c r="T199" s="1" t="s">
        <v>1299</v>
      </c>
      <c r="U199" s="1" t="s">
        <v>961</v>
      </c>
      <c r="V199" s="1" t="s">
        <v>962</v>
      </c>
      <c r="W199" s="1" t="s">
        <v>45</v>
      </c>
      <c r="X199" s="1" t="s">
        <v>14</v>
      </c>
      <c r="Y199" s="1" t="s">
        <v>6389</v>
      </c>
      <c r="Z199" s="1" t="s">
        <v>1300</v>
      </c>
      <c r="AA199" s="11" t="s">
        <v>1301</v>
      </c>
      <c r="AB199" s="3"/>
    </row>
    <row r="200" spans="1:28" x14ac:dyDescent="0.2">
      <c r="A200" s="8">
        <v>198</v>
      </c>
      <c r="B200" s="1" t="s">
        <v>1302</v>
      </c>
      <c r="C200" s="9" t="s">
        <v>1302</v>
      </c>
      <c r="D200" s="1">
        <v>273</v>
      </c>
      <c r="E200" s="1">
        <v>0</v>
      </c>
      <c r="F200" s="1">
        <v>3</v>
      </c>
      <c r="G200" s="1">
        <v>14</v>
      </c>
      <c r="H200" s="1">
        <v>94.137931030000004</v>
      </c>
      <c r="I200" s="1" t="s">
        <v>9828</v>
      </c>
      <c r="J200" s="1" t="s">
        <v>1303</v>
      </c>
      <c r="K200" s="1" t="s">
        <v>1304</v>
      </c>
      <c r="L200" s="2" t="s">
        <v>1305</v>
      </c>
      <c r="M200" s="1" t="s">
        <v>1306</v>
      </c>
      <c r="N200" s="1" t="s">
        <v>463</v>
      </c>
      <c r="O200" s="1" t="s">
        <v>44</v>
      </c>
      <c r="P200" s="1" t="s">
        <v>45</v>
      </c>
      <c r="Q200" s="1" t="s">
        <v>14</v>
      </c>
      <c r="R200" s="1" t="s">
        <v>6389</v>
      </c>
      <c r="S200" s="9" t="s">
        <v>62</v>
      </c>
      <c r="T200" s="1" t="s">
        <v>1306</v>
      </c>
      <c r="U200" s="1" t="s">
        <v>463</v>
      </c>
      <c r="V200" s="1" t="s">
        <v>44</v>
      </c>
      <c r="W200" s="1" t="s">
        <v>45</v>
      </c>
      <c r="X200" s="1" t="s">
        <v>14</v>
      </c>
      <c r="Y200" s="1" t="s">
        <v>6389</v>
      </c>
      <c r="Z200" s="1" t="s">
        <v>1307</v>
      </c>
      <c r="AA200" s="11" t="s">
        <v>1308</v>
      </c>
      <c r="AB200" s="3"/>
    </row>
    <row r="201" spans="1:28" x14ac:dyDescent="0.2">
      <c r="A201" s="8">
        <v>199</v>
      </c>
      <c r="B201" s="1" t="s">
        <v>1309</v>
      </c>
      <c r="C201" s="9" t="s">
        <v>1309</v>
      </c>
      <c r="D201" s="1">
        <v>276</v>
      </c>
      <c r="E201" s="1">
        <v>0</v>
      </c>
      <c r="F201" s="1">
        <v>2</v>
      </c>
      <c r="G201" s="1">
        <v>12</v>
      </c>
      <c r="H201" s="1">
        <v>95.172413789999993</v>
      </c>
      <c r="I201" s="1" t="s">
        <v>9828</v>
      </c>
      <c r="J201" s="1" t="s">
        <v>1310</v>
      </c>
      <c r="K201" s="1" t="s">
        <v>1311</v>
      </c>
      <c r="L201" s="2" t="s">
        <v>1305</v>
      </c>
      <c r="M201" s="1" t="s">
        <v>1306</v>
      </c>
      <c r="N201" s="1" t="s">
        <v>463</v>
      </c>
      <c r="O201" s="1" t="s">
        <v>44</v>
      </c>
      <c r="P201" s="1" t="s">
        <v>45</v>
      </c>
      <c r="Q201" s="1" t="s">
        <v>14</v>
      </c>
      <c r="R201" s="1" t="s">
        <v>6389</v>
      </c>
      <c r="S201" s="9" t="s">
        <v>62</v>
      </c>
      <c r="T201" s="1" t="s">
        <v>1306</v>
      </c>
      <c r="U201" s="1" t="s">
        <v>463</v>
      </c>
      <c r="V201" s="1" t="s">
        <v>44</v>
      </c>
      <c r="W201" s="1" t="s">
        <v>45</v>
      </c>
      <c r="X201" s="1" t="s">
        <v>14</v>
      </c>
      <c r="Y201" s="1" t="s">
        <v>6389</v>
      </c>
      <c r="Z201" s="1" t="s">
        <v>1312</v>
      </c>
      <c r="AA201" s="11" t="s">
        <v>1313</v>
      </c>
      <c r="AB201" s="3"/>
    </row>
    <row r="202" spans="1:28" x14ac:dyDescent="0.2">
      <c r="A202" s="8">
        <v>200</v>
      </c>
      <c r="B202" s="1" t="s">
        <v>1314</v>
      </c>
      <c r="C202" s="9" t="s">
        <v>1314</v>
      </c>
      <c r="D202" s="1">
        <v>282</v>
      </c>
      <c r="E202" s="1">
        <v>0</v>
      </c>
      <c r="F202" s="1">
        <v>2</v>
      </c>
      <c r="G202" s="1">
        <v>6</v>
      </c>
      <c r="H202" s="1">
        <v>97.241379309999999</v>
      </c>
      <c r="I202" s="1" t="s">
        <v>9828</v>
      </c>
      <c r="J202" s="1" t="s">
        <v>1315</v>
      </c>
      <c r="K202" s="1" t="s">
        <v>1316</v>
      </c>
      <c r="L202" s="2" t="s">
        <v>1315</v>
      </c>
      <c r="M202" s="1" t="s">
        <v>67</v>
      </c>
      <c r="N202" s="1" t="s">
        <v>68</v>
      </c>
      <c r="O202" s="1" t="s">
        <v>69</v>
      </c>
      <c r="P202" s="1" t="s">
        <v>21</v>
      </c>
      <c r="Q202" s="1" t="s">
        <v>14</v>
      </c>
      <c r="R202" s="1" t="s">
        <v>6389</v>
      </c>
      <c r="S202" s="2" t="s">
        <v>1315</v>
      </c>
      <c r="T202" s="1" t="s">
        <v>67</v>
      </c>
      <c r="U202" s="1" t="s">
        <v>68</v>
      </c>
      <c r="V202" s="1" t="s">
        <v>69</v>
      </c>
      <c r="W202" s="1" t="s">
        <v>21</v>
      </c>
      <c r="X202" s="1" t="s">
        <v>14</v>
      </c>
      <c r="Y202" s="1" t="s">
        <v>6389</v>
      </c>
      <c r="Z202" s="1" t="s">
        <v>1317</v>
      </c>
      <c r="AA202" s="11" t="s">
        <v>1318</v>
      </c>
      <c r="AB202" s="3"/>
    </row>
    <row r="203" spans="1:28" x14ac:dyDescent="0.2">
      <c r="A203" s="8">
        <v>201</v>
      </c>
      <c r="B203" s="1" t="s">
        <v>1319</v>
      </c>
      <c r="C203" s="9" t="s">
        <v>1319</v>
      </c>
      <c r="D203" s="1">
        <v>286</v>
      </c>
      <c r="E203" s="1">
        <v>0</v>
      </c>
      <c r="F203" s="1">
        <v>1</v>
      </c>
      <c r="G203" s="1">
        <v>3</v>
      </c>
      <c r="H203" s="1">
        <v>98.620689659999996</v>
      </c>
      <c r="I203" s="1" t="s">
        <v>9828</v>
      </c>
      <c r="J203" s="1" t="s">
        <v>1320</v>
      </c>
      <c r="K203" s="1" t="s">
        <v>1321</v>
      </c>
      <c r="L203" s="2" t="s">
        <v>1320</v>
      </c>
      <c r="M203" s="1" t="s">
        <v>1322</v>
      </c>
      <c r="N203" s="1" t="s">
        <v>440</v>
      </c>
      <c r="O203" s="1" t="s">
        <v>441</v>
      </c>
      <c r="P203" s="1" t="s">
        <v>18</v>
      </c>
      <c r="Q203" s="1" t="s">
        <v>14</v>
      </c>
      <c r="R203" s="1" t="s">
        <v>6389</v>
      </c>
      <c r="S203" s="2" t="s">
        <v>1320</v>
      </c>
      <c r="T203" s="1" t="s">
        <v>1322</v>
      </c>
      <c r="U203" s="1" t="s">
        <v>440</v>
      </c>
      <c r="V203" s="1" t="s">
        <v>441</v>
      </c>
      <c r="W203" s="1" t="s">
        <v>18</v>
      </c>
      <c r="X203" s="1" t="s">
        <v>14</v>
      </c>
      <c r="Y203" s="1" t="s">
        <v>6389</v>
      </c>
      <c r="Z203" s="1" t="s">
        <v>1323</v>
      </c>
      <c r="AA203" s="11" t="s">
        <v>1324</v>
      </c>
      <c r="AB203" s="3"/>
    </row>
    <row r="204" spans="1:28" x14ac:dyDescent="0.2">
      <c r="A204" s="8">
        <v>202</v>
      </c>
      <c r="B204" s="1" t="s">
        <v>1325</v>
      </c>
      <c r="C204" s="9" t="s">
        <v>1325</v>
      </c>
      <c r="D204" s="1">
        <v>285</v>
      </c>
      <c r="E204" s="1">
        <v>0</v>
      </c>
      <c r="F204" s="1">
        <v>1</v>
      </c>
      <c r="G204" s="1">
        <v>4</v>
      </c>
      <c r="H204" s="1">
        <v>98.275862070000002</v>
      </c>
      <c r="I204" s="1" t="s">
        <v>9828</v>
      </c>
      <c r="J204" s="1" t="s">
        <v>1326</v>
      </c>
      <c r="K204" s="1" t="s">
        <v>1327</v>
      </c>
      <c r="L204" s="2" t="s">
        <v>1326</v>
      </c>
      <c r="M204" s="1" t="s">
        <v>439</v>
      </c>
      <c r="N204" s="1" t="s">
        <v>440</v>
      </c>
      <c r="O204" s="1" t="s">
        <v>441</v>
      </c>
      <c r="P204" s="1" t="s">
        <v>18</v>
      </c>
      <c r="Q204" s="1" t="s">
        <v>14</v>
      </c>
      <c r="R204" s="1" t="s">
        <v>6389</v>
      </c>
      <c r="S204" s="2" t="s">
        <v>1326</v>
      </c>
      <c r="T204" s="1" t="s">
        <v>439</v>
      </c>
      <c r="U204" s="1" t="s">
        <v>440</v>
      </c>
      <c r="V204" s="1" t="s">
        <v>441</v>
      </c>
      <c r="W204" s="1" t="s">
        <v>18</v>
      </c>
      <c r="X204" s="1" t="s">
        <v>14</v>
      </c>
      <c r="Y204" s="1" t="s">
        <v>6389</v>
      </c>
      <c r="Z204" s="1" t="s">
        <v>1328</v>
      </c>
      <c r="AA204" s="11" t="s">
        <v>1329</v>
      </c>
      <c r="AB204" s="3"/>
    </row>
    <row r="205" spans="1:28" x14ac:dyDescent="0.2">
      <c r="A205" s="8">
        <v>203</v>
      </c>
      <c r="B205" s="1" t="s">
        <v>1330</v>
      </c>
      <c r="C205" s="9" t="s">
        <v>1330</v>
      </c>
      <c r="D205" s="1">
        <v>283</v>
      </c>
      <c r="E205" s="1">
        <v>0</v>
      </c>
      <c r="F205" s="1">
        <v>1</v>
      </c>
      <c r="G205" s="1">
        <v>6</v>
      </c>
      <c r="H205" s="1">
        <v>97.586206899999993</v>
      </c>
      <c r="I205" s="1" t="s">
        <v>9828</v>
      </c>
      <c r="J205" s="1" t="s">
        <v>1331</v>
      </c>
      <c r="K205" s="1" t="s">
        <v>1332</v>
      </c>
      <c r="L205" s="2" t="s">
        <v>1333</v>
      </c>
      <c r="M205" s="1" t="s">
        <v>1334</v>
      </c>
      <c r="N205" s="1" t="s">
        <v>120</v>
      </c>
      <c r="O205" s="1" t="s">
        <v>284</v>
      </c>
      <c r="P205" s="1" t="s">
        <v>28</v>
      </c>
      <c r="Q205" s="1" t="s">
        <v>14</v>
      </c>
      <c r="R205" s="1" t="s">
        <v>6389</v>
      </c>
      <c r="S205" s="2" t="s">
        <v>1333</v>
      </c>
      <c r="T205" s="1" t="s">
        <v>1334</v>
      </c>
      <c r="U205" s="27" t="s">
        <v>283</v>
      </c>
      <c r="V205" s="1" t="s">
        <v>284</v>
      </c>
      <c r="W205" s="1" t="s">
        <v>28</v>
      </c>
      <c r="X205" s="1" t="s">
        <v>14</v>
      </c>
      <c r="Y205" s="1" t="s">
        <v>6389</v>
      </c>
      <c r="Z205" s="1" t="s">
        <v>1335</v>
      </c>
      <c r="AA205" s="11" t="s">
        <v>1336</v>
      </c>
      <c r="AB205" s="3"/>
    </row>
    <row r="206" spans="1:28" x14ac:dyDescent="0.2">
      <c r="A206" s="8">
        <v>204</v>
      </c>
      <c r="B206" s="1" t="s">
        <v>1337</v>
      </c>
      <c r="C206" s="9" t="s">
        <v>1338</v>
      </c>
      <c r="D206" s="1">
        <v>288</v>
      </c>
      <c r="E206" s="1">
        <v>1</v>
      </c>
      <c r="F206" s="1">
        <v>0</v>
      </c>
      <c r="G206" s="1">
        <v>1</v>
      </c>
      <c r="H206" s="1">
        <v>99.310344830000005</v>
      </c>
      <c r="I206" s="1" t="s">
        <v>9828</v>
      </c>
      <c r="J206" s="1" t="s">
        <v>1339</v>
      </c>
      <c r="K206" s="1" t="s">
        <v>1340</v>
      </c>
      <c r="L206" s="2" t="s">
        <v>1341</v>
      </c>
      <c r="M206" s="1" t="s">
        <v>15</v>
      </c>
      <c r="N206" s="1" t="s">
        <v>16</v>
      </c>
      <c r="O206" s="1" t="s">
        <v>17</v>
      </c>
      <c r="P206" s="1" t="s">
        <v>18</v>
      </c>
      <c r="Q206" s="1" t="s">
        <v>14</v>
      </c>
      <c r="R206" s="1" t="s">
        <v>6389</v>
      </c>
      <c r="S206" s="12" t="s">
        <v>1342</v>
      </c>
      <c r="T206" s="14" t="s">
        <v>1343</v>
      </c>
      <c r="U206" s="1" t="s">
        <v>16</v>
      </c>
      <c r="V206" s="1" t="s">
        <v>17</v>
      </c>
      <c r="W206" s="1" t="s">
        <v>18</v>
      </c>
      <c r="X206" s="1" t="s">
        <v>14</v>
      </c>
      <c r="Y206" s="1" t="s">
        <v>6389</v>
      </c>
      <c r="Z206" s="1" t="s">
        <v>1344</v>
      </c>
      <c r="AA206" s="11" t="s">
        <v>1345</v>
      </c>
      <c r="AB206" s="13" t="s">
        <v>13</v>
      </c>
    </row>
    <row r="207" spans="1:28" x14ac:dyDescent="0.2">
      <c r="A207" s="8">
        <v>205</v>
      </c>
      <c r="B207" s="1" t="s">
        <v>1346</v>
      </c>
      <c r="C207" s="9" t="s">
        <v>1346</v>
      </c>
      <c r="D207" s="1">
        <v>282</v>
      </c>
      <c r="E207" s="1">
        <v>3</v>
      </c>
      <c r="F207" s="1">
        <v>1</v>
      </c>
      <c r="G207" s="1">
        <v>4</v>
      </c>
      <c r="H207" s="1">
        <v>97.241379309999999</v>
      </c>
      <c r="I207" s="1" t="s">
        <v>9828</v>
      </c>
      <c r="J207" s="1" t="s">
        <v>1347</v>
      </c>
      <c r="K207" s="1" t="s">
        <v>1348</v>
      </c>
      <c r="L207" s="2" t="s">
        <v>1347</v>
      </c>
      <c r="M207" s="1" t="s">
        <v>1349</v>
      </c>
      <c r="N207" s="1" t="s">
        <v>499</v>
      </c>
      <c r="O207" s="1" t="s">
        <v>500</v>
      </c>
      <c r="P207" s="1" t="s">
        <v>28</v>
      </c>
      <c r="Q207" s="1" t="s">
        <v>14</v>
      </c>
      <c r="R207" s="1" t="s">
        <v>6389</v>
      </c>
      <c r="S207" s="2" t="s">
        <v>1347</v>
      </c>
      <c r="T207" s="1" t="s">
        <v>1349</v>
      </c>
      <c r="U207" s="1" t="s">
        <v>499</v>
      </c>
      <c r="V207" s="1" t="s">
        <v>500</v>
      </c>
      <c r="W207" s="1" t="s">
        <v>28</v>
      </c>
      <c r="X207" s="1" t="s">
        <v>14</v>
      </c>
      <c r="Y207" s="1" t="s">
        <v>6389</v>
      </c>
      <c r="Z207" s="1" t="s">
        <v>1350</v>
      </c>
      <c r="AA207" s="11" t="s">
        <v>1351</v>
      </c>
      <c r="AB207" s="3"/>
    </row>
    <row r="208" spans="1:28" x14ac:dyDescent="0.2">
      <c r="A208" s="8">
        <v>206</v>
      </c>
      <c r="B208" s="1" t="s">
        <v>1352</v>
      </c>
      <c r="C208" s="9" t="s">
        <v>1352</v>
      </c>
      <c r="D208" s="1">
        <v>280</v>
      </c>
      <c r="E208" s="1">
        <v>2</v>
      </c>
      <c r="F208" s="1">
        <v>3</v>
      </c>
      <c r="G208" s="1">
        <v>5</v>
      </c>
      <c r="H208" s="1">
        <v>96.551724140000005</v>
      </c>
      <c r="I208" s="1" t="s">
        <v>9828</v>
      </c>
      <c r="J208" s="1" t="s">
        <v>1353</v>
      </c>
      <c r="K208" s="1" t="s">
        <v>1354</v>
      </c>
      <c r="L208" s="2" t="s">
        <v>1353</v>
      </c>
      <c r="M208" s="1" t="s">
        <v>1355</v>
      </c>
      <c r="N208" s="1" t="s">
        <v>120</v>
      </c>
      <c r="O208" s="1" t="s">
        <v>44</v>
      </c>
      <c r="P208" s="1" t="s">
        <v>45</v>
      </c>
      <c r="Q208" s="1" t="s">
        <v>14</v>
      </c>
      <c r="R208" s="1" t="s">
        <v>6389</v>
      </c>
      <c r="S208" s="2" t="s">
        <v>1353</v>
      </c>
      <c r="T208" s="1" t="s">
        <v>1355</v>
      </c>
      <c r="U208" s="1" t="s">
        <v>120</v>
      </c>
      <c r="V208" s="27" t="s">
        <v>120</v>
      </c>
      <c r="W208" s="27" t="s">
        <v>120</v>
      </c>
      <c r="X208" s="27" t="s">
        <v>120</v>
      </c>
      <c r="Y208" s="1" t="s">
        <v>6389</v>
      </c>
      <c r="Z208" s="1" t="s">
        <v>1356</v>
      </c>
      <c r="AA208" s="11" t="s">
        <v>1357</v>
      </c>
      <c r="AB208" s="3"/>
    </row>
    <row r="209" spans="1:28" x14ac:dyDescent="0.2">
      <c r="A209" s="8">
        <v>207</v>
      </c>
      <c r="B209" s="1" t="s">
        <v>1358</v>
      </c>
      <c r="C209" s="9" t="s">
        <v>1358</v>
      </c>
      <c r="D209" s="1">
        <v>285</v>
      </c>
      <c r="E209" s="1">
        <v>0</v>
      </c>
      <c r="F209" s="1">
        <v>3</v>
      </c>
      <c r="G209" s="1">
        <v>2</v>
      </c>
      <c r="H209" s="1">
        <v>98.275862070000002</v>
      </c>
      <c r="I209" s="1" t="s">
        <v>9828</v>
      </c>
      <c r="J209" s="1" t="s">
        <v>1359</v>
      </c>
      <c r="K209" s="1" t="s">
        <v>1360</v>
      </c>
      <c r="L209" s="2" t="s">
        <v>1359</v>
      </c>
      <c r="M209" s="1" t="s">
        <v>1361</v>
      </c>
      <c r="N209" s="1" t="s">
        <v>794</v>
      </c>
      <c r="O209" s="1" t="s">
        <v>284</v>
      </c>
      <c r="P209" s="1" t="s">
        <v>28</v>
      </c>
      <c r="Q209" s="1" t="s">
        <v>14</v>
      </c>
      <c r="R209" s="1" t="s">
        <v>6389</v>
      </c>
      <c r="S209" s="2" t="s">
        <v>1359</v>
      </c>
      <c r="T209" s="1" t="s">
        <v>1361</v>
      </c>
      <c r="U209" s="1" t="s">
        <v>794</v>
      </c>
      <c r="V209" s="1" t="s">
        <v>284</v>
      </c>
      <c r="W209" s="1" t="s">
        <v>28</v>
      </c>
      <c r="X209" s="1" t="s">
        <v>14</v>
      </c>
      <c r="Y209" s="1" t="s">
        <v>6389</v>
      </c>
      <c r="Z209" s="1" t="s">
        <v>1362</v>
      </c>
      <c r="AA209" s="11" t="s">
        <v>1363</v>
      </c>
      <c r="AB209" s="3"/>
    </row>
    <row r="210" spans="1:28" x14ac:dyDescent="0.2">
      <c r="A210" s="8">
        <v>208</v>
      </c>
      <c r="B210" s="1" t="s">
        <v>1364</v>
      </c>
      <c r="C210" s="9" t="s">
        <v>1364</v>
      </c>
      <c r="D210" s="1">
        <v>281</v>
      </c>
      <c r="E210" s="1">
        <v>0</v>
      </c>
      <c r="F210" s="1">
        <v>5</v>
      </c>
      <c r="G210" s="1">
        <v>4</v>
      </c>
      <c r="H210" s="1">
        <v>96.896551720000005</v>
      </c>
      <c r="I210" s="1" t="s">
        <v>9828</v>
      </c>
      <c r="J210" s="1" t="s">
        <v>1365</v>
      </c>
      <c r="K210" s="1" t="s">
        <v>1366</v>
      </c>
      <c r="L210" s="2" t="s">
        <v>1367</v>
      </c>
      <c r="M210" s="1" t="s">
        <v>51</v>
      </c>
      <c r="N210" s="1" t="s">
        <v>52</v>
      </c>
      <c r="O210" s="1" t="s">
        <v>53</v>
      </c>
      <c r="P210" s="1" t="s">
        <v>18</v>
      </c>
      <c r="Q210" s="1" t="s">
        <v>14</v>
      </c>
      <c r="R210" s="1" t="s">
        <v>6389</v>
      </c>
      <c r="S210" s="9" t="s">
        <v>62</v>
      </c>
      <c r="T210" s="1" t="s">
        <v>51</v>
      </c>
      <c r="U210" s="1" t="s">
        <v>52</v>
      </c>
      <c r="V210" s="1" t="s">
        <v>53</v>
      </c>
      <c r="W210" s="1" t="s">
        <v>18</v>
      </c>
      <c r="X210" s="1" t="s">
        <v>14</v>
      </c>
      <c r="Y210" s="1" t="s">
        <v>6389</v>
      </c>
      <c r="Z210" s="1" t="s">
        <v>1368</v>
      </c>
      <c r="AA210" s="11" t="s">
        <v>1369</v>
      </c>
      <c r="AB210" s="3"/>
    </row>
    <row r="211" spans="1:28" x14ac:dyDescent="0.2">
      <c r="A211" s="8">
        <v>209</v>
      </c>
      <c r="B211" s="1" t="s">
        <v>1370</v>
      </c>
      <c r="C211" s="9" t="s">
        <v>1370</v>
      </c>
      <c r="D211" s="1">
        <v>285</v>
      </c>
      <c r="E211" s="1">
        <v>0</v>
      </c>
      <c r="F211" s="1">
        <v>2</v>
      </c>
      <c r="G211" s="1">
        <v>3</v>
      </c>
      <c r="H211" s="1">
        <v>98.275862070000002</v>
      </c>
      <c r="I211" s="1" t="s">
        <v>9828</v>
      </c>
      <c r="J211" s="1" t="s">
        <v>1371</v>
      </c>
      <c r="K211" s="1" t="s">
        <v>1372</v>
      </c>
      <c r="L211" s="2" t="s">
        <v>1371</v>
      </c>
      <c r="M211" s="1" t="s">
        <v>1373</v>
      </c>
      <c r="N211" s="1" t="s">
        <v>440</v>
      </c>
      <c r="O211" s="1" t="s">
        <v>441</v>
      </c>
      <c r="P211" s="1" t="s">
        <v>18</v>
      </c>
      <c r="Q211" s="1" t="s">
        <v>14</v>
      </c>
      <c r="R211" s="1" t="s">
        <v>6389</v>
      </c>
      <c r="S211" s="2" t="s">
        <v>1371</v>
      </c>
      <c r="T211" s="1" t="s">
        <v>1373</v>
      </c>
      <c r="U211" s="1" t="s">
        <v>440</v>
      </c>
      <c r="V211" s="1" t="s">
        <v>441</v>
      </c>
      <c r="W211" s="1" t="s">
        <v>18</v>
      </c>
      <c r="X211" s="1" t="s">
        <v>14</v>
      </c>
      <c r="Y211" s="1" t="s">
        <v>6389</v>
      </c>
      <c r="Z211" s="1" t="s">
        <v>1374</v>
      </c>
      <c r="AA211" s="11" t="s">
        <v>1375</v>
      </c>
      <c r="AB211" s="3"/>
    </row>
    <row r="212" spans="1:28" x14ac:dyDescent="0.2">
      <c r="A212" s="8">
        <v>210</v>
      </c>
      <c r="B212" s="1" t="s">
        <v>1376</v>
      </c>
      <c r="C212" s="9" t="s">
        <v>1376</v>
      </c>
      <c r="D212" s="1">
        <v>287</v>
      </c>
      <c r="E212" s="1">
        <v>0</v>
      </c>
      <c r="F212" s="1">
        <v>1</v>
      </c>
      <c r="G212" s="1">
        <v>2</v>
      </c>
      <c r="H212" s="1">
        <v>98.965517239999997</v>
      </c>
      <c r="I212" s="1" t="s">
        <v>9828</v>
      </c>
      <c r="J212" s="1" t="s">
        <v>1377</v>
      </c>
      <c r="K212" s="1" t="s">
        <v>1378</v>
      </c>
      <c r="L212" s="2" t="s">
        <v>1379</v>
      </c>
      <c r="M212" s="1" t="s">
        <v>230</v>
      </c>
      <c r="N212" s="1" t="s">
        <v>231</v>
      </c>
      <c r="O212" s="1" t="s">
        <v>166</v>
      </c>
      <c r="P212" s="1" t="s">
        <v>18</v>
      </c>
      <c r="Q212" s="1" t="s">
        <v>14</v>
      </c>
      <c r="R212" s="1" t="s">
        <v>6389</v>
      </c>
      <c r="S212" s="2" t="s">
        <v>1379</v>
      </c>
      <c r="T212" s="1" t="s">
        <v>230</v>
      </c>
      <c r="U212" s="1" t="s">
        <v>231</v>
      </c>
      <c r="V212" s="1" t="s">
        <v>166</v>
      </c>
      <c r="W212" s="1" t="s">
        <v>18</v>
      </c>
      <c r="X212" s="1" t="s">
        <v>14</v>
      </c>
      <c r="Y212" s="1" t="s">
        <v>6389</v>
      </c>
      <c r="Z212" s="1" t="s">
        <v>1380</v>
      </c>
      <c r="AA212" s="11" t="s">
        <v>1381</v>
      </c>
      <c r="AB212" s="3"/>
    </row>
    <row r="213" spans="1:28" x14ac:dyDescent="0.2">
      <c r="A213" s="8">
        <v>211</v>
      </c>
      <c r="B213" s="1" t="s">
        <v>1382</v>
      </c>
      <c r="C213" s="9" t="s">
        <v>1382</v>
      </c>
      <c r="D213" s="1">
        <v>282</v>
      </c>
      <c r="E213" s="1">
        <v>0</v>
      </c>
      <c r="F213" s="1">
        <v>0</v>
      </c>
      <c r="G213" s="1">
        <v>8</v>
      </c>
      <c r="H213" s="1">
        <v>97.241379309999999</v>
      </c>
      <c r="I213" s="1" t="s">
        <v>9828</v>
      </c>
      <c r="J213" s="1" t="s">
        <v>1383</v>
      </c>
      <c r="K213" s="1" t="s">
        <v>1384</v>
      </c>
      <c r="L213" s="2" t="s">
        <v>1383</v>
      </c>
      <c r="M213" s="1" t="s">
        <v>85</v>
      </c>
      <c r="N213" s="1" t="s">
        <v>86</v>
      </c>
      <c r="O213" s="1" t="s">
        <v>20</v>
      </c>
      <c r="P213" s="1" t="s">
        <v>21</v>
      </c>
      <c r="Q213" s="1" t="s">
        <v>14</v>
      </c>
      <c r="R213" s="1" t="s">
        <v>6389</v>
      </c>
      <c r="S213" s="2" t="s">
        <v>1383</v>
      </c>
      <c r="T213" s="1" t="s">
        <v>85</v>
      </c>
      <c r="U213" s="1" t="s">
        <v>86</v>
      </c>
      <c r="V213" s="1" t="s">
        <v>20</v>
      </c>
      <c r="W213" s="1" t="s">
        <v>21</v>
      </c>
      <c r="X213" s="1" t="s">
        <v>14</v>
      </c>
      <c r="Y213" s="1" t="s">
        <v>6389</v>
      </c>
      <c r="Z213" s="1" t="s">
        <v>1385</v>
      </c>
      <c r="AA213" s="11" t="s">
        <v>1386</v>
      </c>
      <c r="AB213" s="3"/>
    </row>
    <row r="214" spans="1:28" x14ac:dyDescent="0.2">
      <c r="A214" s="8">
        <v>212</v>
      </c>
      <c r="B214" s="1" t="s">
        <v>1387</v>
      </c>
      <c r="C214" s="9" t="s">
        <v>1387</v>
      </c>
      <c r="D214" s="1">
        <v>285</v>
      </c>
      <c r="E214" s="1">
        <v>0</v>
      </c>
      <c r="F214" s="1">
        <v>2</v>
      </c>
      <c r="G214" s="1">
        <v>3</v>
      </c>
      <c r="H214" s="1">
        <v>98.275862070000002</v>
      </c>
      <c r="I214" s="1" t="s">
        <v>9828</v>
      </c>
      <c r="J214" s="1" t="s">
        <v>1388</v>
      </c>
      <c r="K214" s="1" t="s">
        <v>1389</v>
      </c>
      <c r="L214" s="2" t="s">
        <v>1388</v>
      </c>
      <c r="M214" s="1" t="s">
        <v>1390</v>
      </c>
      <c r="N214" s="1" t="s">
        <v>499</v>
      </c>
      <c r="O214" s="1" t="s">
        <v>500</v>
      </c>
      <c r="P214" s="1" t="s">
        <v>28</v>
      </c>
      <c r="Q214" s="1" t="s">
        <v>14</v>
      </c>
      <c r="R214" s="1" t="s">
        <v>6389</v>
      </c>
      <c r="S214" s="2" t="s">
        <v>1388</v>
      </c>
      <c r="T214" s="1" t="s">
        <v>1390</v>
      </c>
      <c r="U214" s="1" t="s">
        <v>499</v>
      </c>
      <c r="V214" s="1" t="s">
        <v>500</v>
      </c>
      <c r="W214" s="1" t="s">
        <v>28</v>
      </c>
      <c r="X214" s="1" t="s">
        <v>14</v>
      </c>
      <c r="Y214" s="1" t="s">
        <v>6389</v>
      </c>
      <c r="Z214" s="1" t="s">
        <v>1391</v>
      </c>
      <c r="AA214" s="11" t="s">
        <v>1392</v>
      </c>
      <c r="AB214" s="3"/>
    </row>
    <row r="215" spans="1:28" x14ac:dyDescent="0.2">
      <c r="A215" s="8">
        <v>213</v>
      </c>
      <c r="B215" s="1" t="s">
        <v>1393</v>
      </c>
      <c r="C215" s="9" t="s">
        <v>1393</v>
      </c>
      <c r="D215" s="1">
        <v>285</v>
      </c>
      <c r="E215" s="1">
        <v>2</v>
      </c>
      <c r="F215" s="1">
        <v>2</v>
      </c>
      <c r="G215" s="1">
        <v>1</v>
      </c>
      <c r="H215" s="1">
        <v>98.275862070000002</v>
      </c>
      <c r="I215" s="1" t="s">
        <v>9828</v>
      </c>
      <c r="J215" s="1" t="s">
        <v>1394</v>
      </c>
      <c r="K215" s="1" t="s">
        <v>1395</v>
      </c>
      <c r="L215" s="2" t="s">
        <v>1394</v>
      </c>
      <c r="M215" s="1" t="s">
        <v>1396</v>
      </c>
      <c r="N215" s="1" t="s">
        <v>77</v>
      </c>
      <c r="O215" s="1" t="s">
        <v>17</v>
      </c>
      <c r="P215" s="1" t="s">
        <v>18</v>
      </c>
      <c r="Q215" s="1" t="s">
        <v>14</v>
      </c>
      <c r="R215" s="1" t="s">
        <v>6389</v>
      </c>
      <c r="S215" s="2" t="s">
        <v>1394</v>
      </c>
      <c r="T215" s="1" t="s">
        <v>1396</v>
      </c>
      <c r="U215" s="1" t="s">
        <v>77</v>
      </c>
      <c r="V215" s="1" t="s">
        <v>17</v>
      </c>
      <c r="W215" s="1" t="s">
        <v>18</v>
      </c>
      <c r="X215" s="1" t="s">
        <v>14</v>
      </c>
      <c r="Y215" s="1" t="s">
        <v>6389</v>
      </c>
      <c r="Z215" s="1" t="s">
        <v>1397</v>
      </c>
      <c r="AA215" s="11" t="s">
        <v>1398</v>
      </c>
      <c r="AB215" s="3"/>
    </row>
    <row r="216" spans="1:28" x14ac:dyDescent="0.2">
      <c r="A216" s="8">
        <v>214</v>
      </c>
      <c r="B216" s="1" t="s">
        <v>1399</v>
      </c>
      <c r="C216" s="9" t="s">
        <v>1399</v>
      </c>
      <c r="D216" s="1">
        <v>286</v>
      </c>
      <c r="E216" s="1">
        <v>1</v>
      </c>
      <c r="F216" s="1">
        <v>1</v>
      </c>
      <c r="G216" s="1">
        <v>2</v>
      </c>
      <c r="H216" s="1">
        <v>98.620689659999996</v>
      </c>
      <c r="I216" s="1" t="s">
        <v>9828</v>
      </c>
      <c r="J216" s="1" t="s">
        <v>1400</v>
      </c>
      <c r="K216" s="1" t="s">
        <v>1401</v>
      </c>
      <c r="L216" s="2" t="s">
        <v>1400</v>
      </c>
      <c r="M216" s="1" t="s">
        <v>677</v>
      </c>
      <c r="N216" s="1" t="s">
        <v>648</v>
      </c>
      <c r="O216" s="1" t="s">
        <v>17</v>
      </c>
      <c r="P216" s="1" t="s">
        <v>18</v>
      </c>
      <c r="Q216" s="1" t="s">
        <v>14</v>
      </c>
      <c r="R216" s="1" t="s">
        <v>6389</v>
      </c>
      <c r="S216" s="2" t="s">
        <v>1400</v>
      </c>
      <c r="T216" s="1" t="s">
        <v>677</v>
      </c>
      <c r="U216" s="1" t="s">
        <v>648</v>
      </c>
      <c r="V216" s="1" t="s">
        <v>17</v>
      </c>
      <c r="W216" s="1" t="s">
        <v>18</v>
      </c>
      <c r="X216" s="1" t="s">
        <v>14</v>
      </c>
      <c r="Y216" s="1" t="s">
        <v>6389</v>
      </c>
      <c r="Z216" s="1" t="s">
        <v>1402</v>
      </c>
      <c r="AA216" s="11" t="s">
        <v>1403</v>
      </c>
      <c r="AB216" s="3"/>
    </row>
    <row r="217" spans="1:28" x14ac:dyDescent="0.2">
      <c r="A217" s="8">
        <v>215</v>
      </c>
      <c r="B217" s="1" t="s">
        <v>1404</v>
      </c>
      <c r="C217" s="9" t="s">
        <v>1405</v>
      </c>
      <c r="D217" s="1">
        <v>284</v>
      </c>
      <c r="E217" s="1">
        <v>1</v>
      </c>
      <c r="F217" s="1">
        <v>2</v>
      </c>
      <c r="G217" s="1">
        <v>3</v>
      </c>
      <c r="H217" s="1">
        <v>97.931034479999994</v>
      </c>
      <c r="I217" s="1" t="s">
        <v>9828</v>
      </c>
      <c r="J217" s="1" t="s">
        <v>1406</v>
      </c>
      <c r="K217" s="1" t="s">
        <v>1407</v>
      </c>
      <c r="L217" s="2" t="s">
        <v>1406</v>
      </c>
      <c r="M217" s="1" t="s">
        <v>1408</v>
      </c>
      <c r="N217" s="1" t="s">
        <v>731</v>
      </c>
      <c r="O217" s="1" t="s">
        <v>441</v>
      </c>
      <c r="P217" s="1" t="s">
        <v>18</v>
      </c>
      <c r="Q217" s="1" t="s">
        <v>14</v>
      </c>
      <c r="R217" s="1" t="s">
        <v>6389</v>
      </c>
      <c r="S217" s="12" t="s">
        <v>1409</v>
      </c>
      <c r="T217" s="14" t="s">
        <v>1410</v>
      </c>
      <c r="U217" s="1" t="s">
        <v>731</v>
      </c>
      <c r="V217" s="1" t="s">
        <v>441</v>
      </c>
      <c r="W217" s="1" t="s">
        <v>18</v>
      </c>
      <c r="X217" s="1" t="s">
        <v>14</v>
      </c>
      <c r="Y217" s="1" t="s">
        <v>6389</v>
      </c>
      <c r="Z217" s="1" t="s">
        <v>1411</v>
      </c>
      <c r="AA217" s="11" t="s">
        <v>1412</v>
      </c>
      <c r="AB217" s="13" t="s">
        <v>13</v>
      </c>
    </row>
    <row r="218" spans="1:28" x14ac:dyDescent="0.2">
      <c r="A218" s="8">
        <v>216</v>
      </c>
      <c r="B218" s="1" t="s">
        <v>1413</v>
      </c>
      <c r="C218" s="9" t="s">
        <v>1413</v>
      </c>
      <c r="D218" s="1">
        <v>281</v>
      </c>
      <c r="E218" s="1">
        <v>1</v>
      </c>
      <c r="F218" s="1">
        <v>3</v>
      </c>
      <c r="G218" s="1">
        <v>5</v>
      </c>
      <c r="H218" s="1">
        <v>96.896551720000005</v>
      </c>
      <c r="I218" s="1" t="s">
        <v>9828</v>
      </c>
      <c r="J218" s="1" t="s">
        <v>1414</v>
      </c>
      <c r="K218" s="1" t="s">
        <v>1415</v>
      </c>
      <c r="L218" s="2" t="s">
        <v>1414</v>
      </c>
      <c r="M218" s="1" t="s">
        <v>1416</v>
      </c>
      <c r="N218" s="1" t="s">
        <v>120</v>
      </c>
      <c r="O218" s="1" t="s">
        <v>44</v>
      </c>
      <c r="P218" s="1" t="s">
        <v>45</v>
      </c>
      <c r="Q218" s="1" t="s">
        <v>14</v>
      </c>
      <c r="R218" s="1" t="s">
        <v>6389</v>
      </c>
      <c r="S218" s="2" t="s">
        <v>1414</v>
      </c>
      <c r="T218" s="1" t="s">
        <v>1416</v>
      </c>
      <c r="U218" s="1" t="s">
        <v>120</v>
      </c>
      <c r="V218" s="1" t="s">
        <v>44</v>
      </c>
      <c r="W218" s="1" t="s">
        <v>45</v>
      </c>
      <c r="X218" s="1" t="s">
        <v>14</v>
      </c>
      <c r="Y218" s="1" t="s">
        <v>6389</v>
      </c>
      <c r="Z218" s="1" t="s">
        <v>1417</v>
      </c>
      <c r="AA218" s="11" t="s">
        <v>1418</v>
      </c>
      <c r="AB218" s="3"/>
    </row>
    <row r="219" spans="1:28" x14ac:dyDescent="0.2">
      <c r="A219" s="8">
        <v>217</v>
      </c>
      <c r="B219" s="1" t="s">
        <v>1419</v>
      </c>
      <c r="C219" s="9" t="s">
        <v>1419</v>
      </c>
      <c r="D219" s="1">
        <v>283</v>
      </c>
      <c r="E219" s="1">
        <v>0</v>
      </c>
      <c r="F219" s="1">
        <v>2</v>
      </c>
      <c r="G219" s="1">
        <v>5</v>
      </c>
      <c r="H219" s="1">
        <v>97.586206899999993</v>
      </c>
      <c r="I219" s="1" t="s">
        <v>9828</v>
      </c>
      <c r="J219" s="1" t="s">
        <v>1420</v>
      </c>
      <c r="K219" s="1" t="s">
        <v>1421</v>
      </c>
      <c r="L219" s="2" t="s">
        <v>1420</v>
      </c>
      <c r="M219" s="1" t="s">
        <v>1422</v>
      </c>
      <c r="N219" s="1" t="s">
        <v>1423</v>
      </c>
      <c r="O219" s="1" t="s">
        <v>962</v>
      </c>
      <c r="P219" s="1" t="s">
        <v>45</v>
      </c>
      <c r="Q219" s="1" t="s">
        <v>14</v>
      </c>
      <c r="R219" s="1" t="s">
        <v>6389</v>
      </c>
      <c r="S219" s="2" t="s">
        <v>1420</v>
      </c>
      <c r="T219" s="1" t="s">
        <v>1422</v>
      </c>
      <c r="U219" s="1" t="s">
        <v>1423</v>
      </c>
      <c r="V219" s="1" t="s">
        <v>962</v>
      </c>
      <c r="W219" s="1" t="s">
        <v>45</v>
      </c>
      <c r="X219" s="1" t="s">
        <v>14</v>
      </c>
      <c r="Y219" s="1" t="s">
        <v>6389</v>
      </c>
      <c r="Z219" s="1" t="s">
        <v>1424</v>
      </c>
      <c r="AA219" s="11" t="s">
        <v>1425</v>
      </c>
      <c r="AB219" s="3"/>
    </row>
    <row r="220" spans="1:28" x14ac:dyDescent="0.2">
      <c r="A220" s="8">
        <v>218</v>
      </c>
      <c r="B220" s="1" t="s">
        <v>1426</v>
      </c>
      <c r="C220" s="9" t="s">
        <v>1426</v>
      </c>
      <c r="D220" s="1">
        <v>284</v>
      </c>
      <c r="E220" s="1">
        <v>0</v>
      </c>
      <c r="F220" s="1">
        <v>1</v>
      </c>
      <c r="G220" s="1">
        <v>5</v>
      </c>
      <c r="H220" s="1">
        <v>97.931034479999994</v>
      </c>
      <c r="I220" s="1" t="s">
        <v>9828</v>
      </c>
      <c r="J220" s="1" t="s">
        <v>1427</v>
      </c>
      <c r="K220" s="1" t="s">
        <v>1428</v>
      </c>
      <c r="L220" s="2" t="s">
        <v>1427</v>
      </c>
      <c r="M220" s="1" t="s">
        <v>439</v>
      </c>
      <c r="N220" s="1" t="s">
        <v>440</v>
      </c>
      <c r="O220" s="1" t="s">
        <v>441</v>
      </c>
      <c r="P220" s="1" t="s">
        <v>18</v>
      </c>
      <c r="Q220" s="1" t="s">
        <v>14</v>
      </c>
      <c r="R220" s="1" t="s">
        <v>6389</v>
      </c>
      <c r="S220" s="2" t="s">
        <v>1427</v>
      </c>
      <c r="T220" s="1" t="s">
        <v>439</v>
      </c>
      <c r="U220" s="1" t="s">
        <v>440</v>
      </c>
      <c r="V220" s="1" t="s">
        <v>441</v>
      </c>
      <c r="W220" s="1" t="s">
        <v>18</v>
      </c>
      <c r="X220" s="1" t="s">
        <v>14</v>
      </c>
      <c r="Y220" s="1" t="s">
        <v>6389</v>
      </c>
      <c r="Z220" s="1" t="s">
        <v>1429</v>
      </c>
      <c r="AA220" s="11" t="s">
        <v>1430</v>
      </c>
      <c r="AB220" s="3"/>
    </row>
    <row r="221" spans="1:28" x14ac:dyDescent="0.2">
      <c r="A221" s="8">
        <v>219</v>
      </c>
      <c r="B221" s="1" t="s">
        <v>1431</v>
      </c>
      <c r="C221" s="9" t="s">
        <v>1431</v>
      </c>
      <c r="D221" s="1">
        <v>279</v>
      </c>
      <c r="E221" s="1">
        <v>3</v>
      </c>
      <c r="F221" s="1">
        <v>3</v>
      </c>
      <c r="G221" s="1">
        <v>5</v>
      </c>
      <c r="H221" s="1">
        <v>96.206896549999996</v>
      </c>
      <c r="I221" s="1" t="s">
        <v>9828</v>
      </c>
      <c r="J221" s="1" t="s">
        <v>1432</v>
      </c>
      <c r="K221" s="1" t="s">
        <v>1433</v>
      </c>
      <c r="L221" s="2" t="s">
        <v>1432</v>
      </c>
      <c r="M221" s="1" t="s">
        <v>25</v>
      </c>
      <c r="N221" s="1" t="s">
        <v>26</v>
      </c>
      <c r="O221" s="1" t="s">
        <v>27</v>
      </c>
      <c r="P221" s="1" t="s">
        <v>28</v>
      </c>
      <c r="Q221" s="1" t="s">
        <v>14</v>
      </c>
      <c r="R221" s="1" t="s">
        <v>6389</v>
      </c>
      <c r="S221" s="2" t="s">
        <v>1432</v>
      </c>
      <c r="T221" s="1" t="s">
        <v>25</v>
      </c>
      <c r="U221" s="1" t="s">
        <v>26</v>
      </c>
      <c r="V221" s="1" t="s">
        <v>27</v>
      </c>
      <c r="W221" s="1" t="s">
        <v>28</v>
      </c>
      <c r="X221" s="1" t="s">
        <v>14</v>
      </c>
      <c r="Y221" s="1" t="s">
        <v>6389</v>
      </c>
      <c r="Z221" s="1" t="s">
        <v>1434</v>
      </c>
      <c r="AA221" s="11" t="s">
        <v>1435</v>
      </c>
      <c r="AB221" s="3"/>
    </row>
    <row r="222" spans="1:28" x14ac:dyDescent="0.2">
      <c r="A222" s="8">
        <v>220</v>
      </c>
      <c r="B222" s="1" t="s">
        <v>1436</v>
      </c>
      <c r="C222" s="9" t="s">
        <v>1436</v>
      </c>
      <c r="D222" s="1">
        <v>283</v>
      </c>
      <c r="E222" s="1">
        <v>3</v>
      </c>
      <c r="F222" s="1">
        <v>1</v>
      </c>
      <c r="G222" s="1">
        <v>3</v>
      </c>
      <c r="H222" s="1">
        <v>97.586206899999993</v>
      </c>
      <c r="I222" s="1" t="s">
        <v>9828</v>
      </c>
      <c r="J222" s="1" t="s">
        <v>1437</v>
      </c>
      <c r="K222" s="1" t="s">
        <v>1438</v>
      </c>
      <c r="L222" s="2" t="s">
        <v>1439</v>
      </c>
      <c r="M222" s="1" t="s">
        <v>76</v>
      </c>
      <c r="N222" s="1" t="s">
        <v>77</v>
      </c>
      <c r="O222" s="1" t="s">
        <v>17</v>
      </c>
      <c r="P222" s="1" t="s">
        <v>18</v>
      </c>
      <c r="Q222" s="1" t="s">
        <v>14</v>
      </c>
      <c r="R222" s="1" t="s">
        <v>6389</v>
      </c>
      <c r="S222" s="9" t="s">
        <v>62</v>
      </c>
      <c r="T222" s="1" t="s">
        <v>76</v>
      </c>
      <c r="U222" s="1" t="s">
        <v>77</v>
      </c>
      <c r="V222" s="1" t="s">
        <v>17</v>
      </c>
      <c r="W222" s="1" t="s">
        <v>18</v>
      </c>
      <c r="X222" s="1" t="s">
        <v>14</v>
      </c>
      <c r="Y222" s="1" t="s">
        <v>6389</v>
      </c>
      <c r="Z222" s="1" t="s">
        <v>1440</v>
      </c>
      <c r="AA222" s="11" t="s">
        <v>1441</v>
      </c>
      <c r="AB222" s="3"/>
    </row>
    <row r="223" spans="1:28" x14ac:dyDescent="0.2">
      <c r="A223" s="8">
        <v>221</v>
      </c>
      <c r="B223" s="1" t="s">
        <v>1442</v>
      </c>
      <c r="C223" s="9" t="s">
        <v>1442</v>
      </c>
      <c r="D223" s="1">
        <v>283</v>
      </c>
      <c r="E223" s="1">
        <v>3</v>
      </c>
      <c r="F223" s="1">
        <v>2</v>
      </c>
      <c r="G223" s="1">
        <v>2</v>
      </c>
      <c r="H223" s="1">
        <v>97.586206899999993</v>
      </c>
      <c r="I223" s="1" t="s">
        <v>9828</v>
      </c>
      <c r="J223" s="1" t="s">
        <v>1443</v>
      </c>
      <c r="K223" s="1" t="s">
        <v>1444</v>
      </c>
      <c r="L223" s="2" t="s">
        <v>1443</v>
      </c>
      <c r="M223" s="1" t="s">
        <v>730</v>
      </c>
      <c r="N223" s="1" t="s">
        <v>731</v>
      </c>
      <c r="O223" s="1" t="s">
        <v>441</v>
      </c>
      <c r="P223" s="1" t="s">
        <v>18</v>
      </c>
      <c r="Q223" s="1" t="s">
        <v>14</v>
      </c>
      <c r="R223" s="1" t="s">
        <v>6389</v>
      </c>
      <c r="S223" s="2" t="s">
        <v>1443</v>
      </c>
      <c r="T223" s="1" t="s">
        <v>730</v>
      </c>
      <c r="U223" s="1" t="s">
        <v>731</v>
      </c>
      <c r="V223" s="1" t="s">
        <v>441</v>
      </c>
      <c r="W223" s="1" t="s">
        <v>18</v>
      </c>
      <c r="X223" s="1" t="s">
        <v>14</v>
      </c>
      <c r="Y223" s="1" t="s">
        <v>6389</v>
      </c>
      <c r="Z223" s="1" t="s">
        <v>1445</v>
      </c>
      <c r="AA223" s="11" t="s">
        <v>1446</v>
      </c>
      <c r="AB223" s="3"/>
    </row>
    <row r="224" spans="1:28" x14ac:dyDescent="0.2">
      <c r="A224" s="8">
        <v>222</v>
      </c>
      <c r="B224" s="1" t="s">
        <v>1447</v>
      </c>
      <c r="C224" s="9" t="s">
        <v>1447</v>
      </c>
      <c r="D224" s="1">
        <v>287</v>
      </c>
      <c r="E224" s="1">
        <v>0</v>
      </c>
      <c r="F224" s="1">
        <v>1</v>
      </c>
      <c r="G224" s="1">
        <v>2</v>
      </c>
      <c r="H224" s="1">
        <v>98.965517239999997</v>
      </c>
      <c r="I224" s="1" t="s">
        <v>9828</v>
      </c>
      <c r="J224" s="1" t="s">
        <v>1448</v>
      </c>
      <c r="K224" s="1" t="s">
        <v>1449</v>
      </c>
      <c r="L224" s="2" t="s">
        <v>1448</v>
      </c>
      <c r="M224" s="1" t="s">
        <v>1450</v>
      </c>
      <c r="N224" s="1" t="s">
        <v>1451</v>
      </c>
      <c r="O224" s="1" t="s">
        <v>500</v>
      </c>
      <c r="P224" s="1" t="s">
        <v>28</v>
      </c>
      <c r="Q224" s="1" t="s">
        <v>14</v>
      </c>
      <c r="R224" s="1" t="s">
        <v>6389</v>
      </c>
      <c r="S224" s="2" t="s">
        <v>1448</v>
      </c>
      <c r="T224" s="1" t="s">
        <v>1450</v>
      </c>
      <c r="U224" s="27" t="s">
        <v>120</v>
      </c>
      <c r="V224" s="27" t="s">
        <v>120</v>
      </c>
      <c r="W224" s="27" t="s">
        <v>120</v>
      </c>
      <c r="X224" s="27" t="s">
        <v>120</v>
      </c>
      <c r="Y224" s="1" t="s">
        <v>6389</v>
      </c>
      <c r="Z224" s="1" t="s">
        <v>1452</v>
      </c>
      <c r="AA224" s="11" t="s">
        <v>1453</v>
      </c>
      <c r="AB224" s="3"/>
    </row>
    <row r="225" spans="1:28" x14ac:dyDescent="0.2">
      <c r="A225" s="8">
        <v>223</v>
      </c>
      <c r="B225" s="1" t="s">
        <v>1454</v>
      </c>
      <c r="C225" s="9" t="s">
        <v>1454</v>
      </c>
      <c r="D225" s="1">
        <v>288</v>
      </c>
      <c r="E225" s="1">
        <v>0</v>
      </c>
      <c r="F225" s="1">
        <v>0</v>
      </c>
      <c r="G225" s="1">
        <v>2</v>
      </c>
      <c r="H225" s="1">
        <v>99.310344830000005</v>
      </c>
      <c r="I225" s="1" t="s">
        <v>9828</v>
      </c>
      <c r="J225" s="1" t="s">
        <v>1455</v>
      </c>
      <c r="K225" s="1" t="s">
        <v>1456</v>
      </c>
      <c r="L225" s="2" t="s">
        <v>1455</v>
      </c>
      <c r="M225" s="1" t="s">
        <v>694</v>
      </c>
      <c r="N225" s="1" t="s">
        <v>695</v>
      </c>
      <c r="O225" s="1" t="s">
        <v>441</v>
      </c>
      <c r="P225" s="1" t="s">
        <v>18</v>
      </c>
      <c r="Q225" s="1" t="s">
        <v>14</v>
      </c>
      <c r="R225" s="1" t="s">
        <v>6389</v>
      </c>
      <c r="S225" s="2" t="s">
        <v>1455</v>
      </c>
      <c r="T225" s="1" t="s">
        <v>694</v>
      </c>
      <c r="U225" s="27" t="s">
        <v>407</v>
      </c>
      <c r="V225" s="27" t="s">
        <v>408</v>
      </c>
      <c r="W225" s="1" t="s">
        <v>18</v>
      </c>
      <c r="X225" s="1" t="s">
        <v>14</v>
      </c>
      <c r="Y225" s="1" t="s">
        <v>6389</v>
      </c>
      <c r="Z225" s="1" t="s">
        <v>1457</v>
      </c>
      <c r="AA225" s="11" t="s">
        <v>1458</v>
      </c>
      <c r="AB225" s="3"/>
    </row>
    <row r="226" spans="1:28" x14ac:dyDescent="0.2">
      <c r="A226" s="8">
        <v>224</v>
      </c>
      <c r="B226" s="1" t="s">
        <v>1459</v>
      </c>
      <c r="C226" s="9" t="s">
        <v>1459</v>
      </c>
      <c r="D226" s="1">
        <v>284</v>
      </c>
      <c r="E226" s="1">
        <v>2</v>
      </c>
      <c r="F226" s="1">
        <v>1</v>
      </c>
      <c r="G226" s="1">
        <v>3</v>
      </c>
      <c r="H226" s="1">
        <v>97.931034479999994</v>
      </c>
      <c r="I226" s="1" t="s">
        <v>9828</v>
      </c>
      <c r="J226" s="1" t="s">
        <v>1460</v>
      </c>
      <c r="K226" s="1" t="s">
        <v>1461</v>
      </c>
      <c r="L226" s="2" t="s">
        <v>1460</v>
      </c>
      <c r="M226" s="1" t="s">
        <v>25</v>
      </c>
      <c r="N226" s="1" t="s">
        <v>26</v>
      </c>
      <c r="O226" s="1" t="s">
        <v>27</v>
      </c>
      <c r="P226" s="1" t="s">
        <v>28</v>
      </c>
      <c r="Q226" s="1" t="s">
        <v>14</v>
      </c>
      <c r="R226" s="1" t="s">
        <v>6389</v>
      </c>
      <c r="S226" s="2" t="s">
        <v>1460</v>
      </c>
      <c r="T226" s="1" t="s">
        <v>25</v>
      </c>
      <c r="U226" s="1" t="s">
        <v>26</v>
      </c>
      <c r="V226" s="1" t="s">
        <v>27</v>
      </c>
      <c r="W226" s="1" t="s">
        <v>28</v>
      </c>
      <c r="X226" s="1" t="s">
        <v>14</v>
      </c>
      <c r="Y226" s="1" t="s">
        <v>6389</v>
      </c>
      <c r="Z226" s="1" t="s">
        <v>1462</v>
      </c>
      <c r="AA226" s="11" t="s">
        <v>1463</v>
      </c>
      <c r="AB226" s="3"/>
    </row>
    <row r="227" spans="1:28" x14ac:dyDescent="0.2">
      <c r="A227" s="8">
        <v>225</v>
      </c>
      <c r="B227" s="1" t="s">
        <v>1464</v>
      </c>
      <c r="C227" s="9" t="s">
        <v>1464</v>
      </c>
      <c r="D227" s="1">
        <v>282</v>
      </c>
      <c r="E227" s="1">
        <v>2</v>
      </c>
      <c r="F227" s="1">
        <v>3</v>
      </c>
      <c r="G227" s="1">
        <v>3</v>
      </c>
      <c r="H227" s="1">
        <v>97.241379309999999</v>
      </c>
      <c r="I227" s="1" t="s">
        <v>9828</v>
      </c>
      <c r="J227" s="1" t="s">
        <v>1465</v>
      </c>
      <c r="K227" s="1" t="s">
        <v>1466</v>
      </c>
      <c r="L227" s="2" t="s">
        <v>1465</v>
      </c>
      <c r="M227" s="1" t="s">
        <v>730</v>
      </c>
      <c r="N227" s="1" t="s">
        <v>731</v>
      </c>
      <c r="O227" s="1" t="s">
        <v>441</v>
      </c>
      <c r="P227" s="1" t="s">
        <v>18</v>
      </c>
      <c r="Q227" s="1" t="s">
        <v>14</v>
      </c>
      <c r="R227" s="1" t="s">
        <v>6389</v>
      </c>
      <c r="S227" s="2" t="s">
        <v>1465</v>
      </c>
      <c r="T227" s="1" t="s">
        <v>730</v>
      </c>
      <c r="U227" s="1" t="s">
        <v>731</v>
      </c>
      <c r="V227" s="1" t="s">
        <v>441</v>
      </c>
      <c r="W227" s="1" t="s">
        <v>18</v>
      </c>
      <c r="X227" s="1" t="s">
        <v>14</v>
      </c>
      <c r="Y227" s="1" t="s">
        <v>6389</v>
      </c>
      <c r="Z227" s="1" t="s">
        <v>1467</v>
      </c>
      <c r="AA227" s="11" t="s">
        <v>1468</v>
      </c>
      <c r="AB227" s="3"/>
    </row>
    <row r="228" spans="1:28" x14ac:dyDescent="0.2">
      <c r="A228" s="8">
        <v>226</v>
      </c>
      <c r="B228" s="1" t="s">
        <v>1469</v>
      </c>
      <c r="C228" s="9" t="s">
        <v>1469</v>
      </c>
      <c r="D228" s="1">
        <v>285</v>
      </c>
      <c r="E228" s="1">
        <v>1</v>
      </c>
      <c r="F228" s="1">
        <v>1</v>
      </c>
      <c r="G228" s="1">
        <v>3</v>
      </c>
      <c r="H228" s="1">
        <v>98.275862070000002</v>
      </c>
      <c r="I228" s="1" t="s">
        <v>9828</v>
      </c>
      <c r="J228" s="1" t="s">
        <v>1470</v>
      </c>
      <c r="K228" s="1" t="s">
        <v>1471</v>
      </c>
      <c r="L228" s="2" t="s">
        <v>1472</v>
      </c>
      <c r="M228" s="1" t="s">
        <v>120</v>
      </c>
      <c r="N228" s="1" t="s">
        <v>120</v>
      </c>
      <c r="O228" s="1" t="s">
        <v>120</v>
      </c>
      <c r="P228" s="1" t="s">
        <v>28</v>
      </c>
      <c r="Q228" s="1" t="s">
        <v>14</v>
      </c>
      <c r="R228" s="1" t="s">
        <v>6389</v>
      </c>
      <c r="S228" s="9" t="s">
        <v>62</v>
      </c>
      <c r="T228" s="9" t="s">
        <v>62</v>
      </c>
      <c r="U228" s="1" t="s">
        <v>120</v>
      </c>
      <c r="V228" s="1" t="s">
        <v>120</v>
      </c>
      <c r="W228" s="1" t="s">
        <v>28</v>
      </c>
      <c r="X228" s="1" t="s">
        <v>14</v>
      </c>
      <c r="Y228" s="1" t="s">
        <v>6389</v>
      </c>
      <c r="Z228" s="1" t="s">
        <v>1473</v>
      </c>
      <c r="AA228" s="11" t="s">
        <v>1474</v>
      </c>
      <c r="AB228" s="3"/>
    </row>
    <row r="229" spans="1:28" x14ac:dyDescent="0.2">
      <c r="A229" s="8">
        <v>227</v>
      </c>
      <c r="B229" s="1" t="s">
        <v>1475</v>
      </c>
      <c r="C229" s="9" t="s">
        <v>1475</v>
      </c>
      <c r="D229" s="1">
        <v>284</v>
      </c>
      <c r="E229" s="1">
        <v>1</v>
      </c>
      <c r="F229" s="1">
        <v>1</v>
      </c>
      <c r="G229" s="1">
        <v>4</v>
      </c>
      <c r="H229" s="1">
        <v>97.931034479999994</v>
      </c>
      <c r="I229" s="1" t="s">
        <v>9828</v>
      </c>
      <c r="J229" s="1" t="s">
        <v>1476</v>
      </c>
      <c r="K229" s="1" t="s">
        <v>1477</v>
      </c>
      <c r="L229" s="2" t="s">
        <v>1476</v>
      </c>
      <c r="M229" s="1" t="s">
        <v>1478</v>
      </c>
      <c r="N229" s="1" t="s">
        <v>1133</v>
      </c>
      <c r="O229" s="1" t="s">
        <v>137</v>
      </c>
      <c r="P229" s="1" t="s">
        <v>138</v>
      </c>
      <c r="Q229" s="1" t="s">
        <v>14</v>
      </c>
      <c r="R229" s="1" t="s">
        <v>6389</v>
      </c>
      <c r="S229" s="2" t="s">
        <v>1476</v>
      </c>
      <c r="T229" s="1" t="s">
        <v>1478</v>
      </c>
      <c r="U229" s="1" t="s">
        <v>1133</v>
      </c>
      <c r="V229" s="1" t="s">
        <v>137</v>
      </c>
      <c r="W229" s="1" t="s">
        <v>138</v>
      </c>
      <c r="X229" s="1" t="s">
        <v>14</v>
      </c>
      <c r="Y229" s="1" t="s">
        <v>6389</v>
      </c>
      <c r="Z229" s="1" t="s">
        <v>1479</v>
      </c>
      <c r="AA229" s="11" t="s">
        <v>1480</v>
      </c>
      <c r="AB229" s="3"/>
    </row>
    <row r="230" spans="1:28" x14ac:dyDescent="0.2">
      <c r="A230" s="8">
        <v>228</v>
      </c>
      <c r="B230" s="1" t="s">
        <v>1481</v>
      </c>
      <c r="C230" s="9" t="s">
        <v>1481</v>
      </c>
      <c r="D230" s="1">
        <v>285</v>
      </c>
      <c r="E230" s="1">
        <v>2</v>
      </c>
      <c r="F230" s="1">
        <v>1</v>
      </c>
      <c r="G230" s="1">
        <v>2</v>
      </c>
      <c r="H230" s="1">
        <v>98.275862070000002</v>
      </c>
      <c r="I230" s="1" t="s">
        <v>9828</v>
      </c>
      <c r="J230" s="1" t="s">
        <v>1482</v>
      </c>
      <c r="K230" s="1" t="s">
        <v>1483</v>
      </c>
      <c r="L230" s="2" t="s">
        <v>1484</v>
      </c>
      <c r="M230" s="1" t="s">
        <v>380</v>
      </c>
      <c r="N230" s="1" t="s">
        <v>381</v>
      </c>
      <c r="O230" s="1" t="s">
        <v>284</v>
      </c>
      <c r="P230" s="1" t="s">
        <v>28</v>
      </c>
      <c r="Q230" s="1" t="s">
        <v>14</v>
      </c>
      <c r="R230" s="1" t="s">
        <v>6389</v>
      </c>
      <c r="S230" s="2" t="s">
        <v>1484</v>
      </c>
      <c r="T230" s="1" t="s">
        <v>380</v>
      </c>
      <c r="U230" s="1" t="s">
        <v>381</v>
      </c>
      <c r="V230" s="1" t="s">
        <v>284</v>
      </c>
      <c r="W230" s="1" t="s">
        <v>28</v>
      </c>
      <c r="X230" s="1" t="s">
        <v>14</v>
      </c>
      <c r="Y230" s="1" t="s">
        <v>6389</v>
      </c>
      <c r="Z230" s="1" t="s">
        <v>1485</v>
      </c>
      <c r="AA230" s="11" t="s">
        <v>1486</v>
      </c>
      <c r="AB230" s="3"/>
    </row>
    <row r="231" spans="1:28" x14ac:dyDescent="0.2">
      <c r="A231" s="8">
        <v>229</v>
      </c>
      <c r="B231" s="1" t="s">
        <v>1487</v>
      </c>
      <c r="C231" s="9" t="s">
        <v>1487</v>
      </c>
      <c r="D231" s="1">
        <v>280</v>
      </c>
      <c r="E231" s="1">
        <v>3</v>
      </c>
      <c r="F231" s="1">
        <v>3</v>
      </c>
      <c r="G231" s="1">
        <v>4</v>
      </c>
      <c r="H231" s="1">
        <v>96.551724140000005</v>
      </c>
      <c r="I231" s="1" t="s">
        <v>9828</v>
      </c>
      <c r="J231" s="1" t="s">
        <v>1488</v>
      </c>
      <c r="K231" s="1" t="s">
        <v>1489</v>
      </c>
      <c r="L231" s="2" t="s">
        <v>1488</v>
      </c>
      <c r="M231" s="1" t="s">
        <v>1490</v>
      </c>
      <c r="N231" s="1" t="s">
        <v>77</v>
      </c>
      <c r="O231" s="1" t="s">
        <v>17</v>
      </c>
      <c r="P231" s="1" t="s">
        <v>18</v>
      </c>
      <c r="Q231" s="1" t="s">
        <v>14</v>
      </c>
      <c r="R231" s="1" t="s">
        <v>6389</v>
      </c>
      <c r="S231" s="2" t="s">
        <v>1488</v>
      </c>
      <c r="T231" s="1" t="s">
        <v>1490</v>
      </c>
      <c r="U231" s="1" t="s">
        <v>77</v>
      </c>
      <c r="V231" s="1" t="s">
        <v>17</v>
      </c>
      <c r="W231" s="1" t="s">
        <v>18</v>
      </c>
      <c r="X231" s="1" t="s">
        <v>14</v>
      </c>
      <c r="Y231" s="1" t="s">
        <v>6389</v>
      </c>
      <c r="Z231" s="1" t="s">
        <v>1491</v>
      </c>
      <c r="AA231" s="11" t="s">
        <v>1492</v>
      </c>
      <c r="AB231" s="3"/>
    </row>
    <row r="232" spans="1:28" x14ac:dyDescent="0.2">
      <c r="A232" s="8">
        <v>230</v>
      </c>
      <c r="B232" s="1" t="s">
        <v>1493</v>
      </c>
      <c r="C232" s="9" t="s">
        <v>1493</v>
      </c>
      <c r="D232" s="1">
        <v>285</v>
      </c>
      <c r="E232" s="1">
        <v>1</v>
      </c>
      <c r="F232" s="1">
        <v>2</v>
      </c>
      <c r="G232" s="1">
        <v>2</v>
      </c>
      <c r="H232" s="1">
        <v>98.275862070000002</v>
      </c>
      <c r="I232" s="1" t="s">
        <v>9828</v>
      </c>
      <c r="J232" s="1" t="s">
        <v>1494</v>
      </c>
      <c r="K232" s="1" t="s">
        <v>1495</v>
      </c>
      <c r="L232" s="2" t="s">
        <v>1494</v>
      </c>
      <c r="M232" s="1" t="s">
        <v>338</v>
      </c>
      <c r="N232" s="1" t="s">
        <v>339</v>
      </c>
      <c r="O232" s="1" t="s">
        <v>17</v>
      </c>
      <c r="P232" s="1" t="s">
        <v>18</v>
      </c>
      <c r="Q232" s="1" t="s">
        <v>14</v>
      </c>
      <c r="R232" s="1" t="s">
        <v>6389</v>
      </c>
      <c r="S232" s="2" t="s">
        <v>1494</v>
      </c>
      <c r="T232" s="1" t="s">
        <v>338</v>
      </c>
      <c r="U232" s="1" t="s">
        <v>339</v>
      </c>
      <c r="V232" s="1" t="s">
        <v>17</v>
      </c>
      <c r="W232" s="1" t="s">
        <v>18</v>
      </c>
      <c r="X232" s="1" t="s">
        <v>14</v>
      </c>
      <c r="Y232" s="1" t="s">
        <v>6389</v>
      </c>
      <c r="Z232" s="1" t="s">
        <v>1496</v>
      </c>
      <c r="AA232" s="11" t="s">
        <v>1497</v>
      </c>
      <c r="AB232" s="3"/>
    </row>
    <row r="233" spans="1:28" x14ac:dyDescent="0.2">
      <c r="A233" s="8">
        <v>231</v>
      </c>
      <c r="B233" s="1" t="s">
        <v>1498</v>
      </c>
      <c r="C233" s="9" t="s">
        <v>1498</v>
      </c>
      <c r="D233" s="1">
        <v>283</v>
      </c>
      <c r="E233" s="1">
        <v>1</v>
      </c>
      <c r="F233" s="1">
        <v>1</v>
      </c>
      <c r="G233" s="1">
        <v>5</v>
      </c>
      <c r="H233" s="1">
        <v>97.586206899999993</v>
      </c>
      <c r="I233" s="1" t="s">
        <v>9828</v>
      </c>
      <c r="J233" s="1" t="s">
        <v>1499</v>
      </c>
      <c r="K233" s="1">
        <v>3.3904000000000001</v>
      </c>
      <c r="L233" s="2" t="s">
        <v>1499</v>
      </c>
      <c r="M233" s="1" t="s">
        <v>25</v>
      </c>
      <c r="N233" s="1" t="s">
        <v>26</v>
      </c>
      <c r="O233" s="1" t="s">
        <v>27</v>
      </c>
      <c r="P233" s="1" t="s">
        <v>28</v>
      </c>
      <c r="Q233" s="1" t="s">
        <v>14</v>
      </c>
      <c r="R233" s="1" t="s">
        <v>6389</v>
      </c>
      <c r="S233" s="2" t="s">
        <v>1499</v>
      </c>
      <c r="T233" s="1" t="s">
        <v>25</v>
      </c>
      <c r="U233" s="1" t="s">
        <v>26</v>
      </c>
      <c r="V233" s="1" t="s">
        <v>27</v>
      </c>
      <c r="W233" s="1" t="s">
        <v>28</v>
      </c>
      <c r="X233" s="1" t="s">
        <v>14</v>
      </c>
      <c r="Y233" s="1" t="s">
        <v>6389</v>
      </c>
      <c r="Z233" s="1" t="s">
        <v>1500</v>
      </c>
      <c r="AA233" s="11" t="s">
        <v>1501</v>
      </c>
      <c r="AB233" s="3"/>
    </row>
    <row r="234" spans="1:28" x14ac:dyDescent="0.2">
      <c r="A234" s="8">
        <v>232</v>
      </c>
      <c r="B234" s="1" t="s">
        <v>1502</v>
      </c>
      <c r="C234" s="9" t="s">
        <v>1502</v>
      </c>
      <c r="D234" s="1">
        <v>288</v>
      </c>
      <c r="E234" s="1">
        <v>0</v>
      </c>
      <c r="F234" s="1">
        <v>2</v>
      </c>
      <c r="G234" s="1">
        <v>0</v>
      </c>
      <c r="H234" s="1">
        <v>99.310344830000005</v>
      </c>
      <c r="I234" s="1" t="s">
        <v>9828</v>
      </c>
      <c r="J234" s="1" t="s">
        <v>1503</v>
      </c>
      <c r="K234" s="1" t="s">
        <v>1504</v>
      </c>
      <c r="L234" s="2" t="s">
        <v>1505</v>
      </c>
      <c r="M234" s="1" t="s">
        <v>1506</v>
      </c>
      <c r="N234" s="1" t="s">
        <v>1507</v>
      </c>
      <c r="O234" s="1" t="s">
        <v>500</v>
      </c>
      <c r="P234" s="1" t="s">
        <v>28</v>
      </c>
      <c r="Q234" s="1" t="s">
        <v>14</v>
      </c>
      <c r="R234" s="1" t="s">
        <v>6389</v>
      </c>
      <c r="S234" s="2" t="s">
        <v>1505</v>
      </c>
      <c r="T234" s="1" t="s">
        <v>1506</v>
      </c>
      <c r="U234" s="1" t="s">
        <v>1507</v>
      </c>
      <c r="V234" s="1" t="s">
        <v>500</v>
      </c>
      <c r="W234" s="1" t="s">
        <v>28</v>
      </c>
      <c r="X234" s="1" t="s">
        <v>14</v>
      </c>
      <c r="Y234" s="1" t="s">
        <v>6389</v>
      </c>
      <c r="Z234" s="1" t="s">
        <v>1508</v>
      </c>
      <c r="AA234" s="11" t="s">
        <v>1509</v>
      </c>
      <c r="AB234" s="3"/>
    </row>
    <row r="235" spans="1:28" x14ac:dyDescent="0.2">
      <c r="A235" s="8">
        <v>233</v>
      </c>
      <c r="B235" s="1" t="s">
        <v>1510</v>
      </c>
      <c r="C235" s="9" t="s">
        <v>1510</v>
      </c>
      <c r="D235" s="1">
        <v>281</v>
      </c>
      <c r="E235" s="1">
        <v>0</v>
      </c>
      <c r="F235" s="1">
        <v>5</v>
      </c>
      <c r="G235" s="1">
        <v>4</v>
      </c>
      <c r="H235" s="1">
        <v>96.896551720000005</v>
      </c>
      <c r="I235" s="1" t="s">
        <v>9828</v>
      </c>
      <c r="J235" s="1" t="s">
        <v>1511</v>
      </c>
      <c r="K235" s="1" t="s">
        <v>1512</v>
      </c>
      <c r="L235" s="2" t="s">
        <v>1367</v>
      </c>
      <c r="M235" s="1" t="s">
        <v>51</v>
      </c>
      <c r="N235" s="1" t="s">
        <v>52</v>
      </c>
      <c r="O235" s="1" t="s">
        <v>53</v>
      </c>
      <c r="P235" s="1" t="s">
        <v>18</v>
      </c>
      <c r="Q235" s="1" t="s">
        <v>14</v>
      </c>
      <c r="R235" s="1" t="s">
        <v>6389</v>
      </c>
      <c r="S235" s="9" t="s">
        <v>62</v>
      </c>
      <c r="T235" s="1" t="s">
        <v>51</v>
      </c>
      <c r="U235" s="1" t="s">
        <v>52</v>
      </c>
      <c r="V235" s="1" t="s">
        <v>53</v>
      </c>
      <c r="W235" s="1" t="s">
        <v>18</v>
      </c>
      <c r="X235" s="1" t="s">
        <v>14</v>
      </c>
      <c r="Y235" s="1" t="s">
        <v>6389</v>
      </c>
      <c r="Z235" s="1" t="s">
        <v>1513</v>
      </c>
      <c r="AA235" s="11" t="s">
        <v>1514</v>
      </c>
      <c r="AB235" s="3"/>
    </row>
    <row r="236" spans="1:28" x14ac:dyDescent="0.2">
      <c r="A236" s="8">
        <v>234</v>
      </c>
      <c r="B236" s="1" t="s">
        <v>1515</v>
      </c>
      <c r="C236" s="9" t="s">
        <v>1515</v>
      </c>
      <c r="D236" s="1">
        <v>280</v>
      </c>
      <c r="E236" s="1">
        <v>0</v>
      </c>
      <c r="F236" s="1">
        <v>4</v>
      </c>
      <c r="G236" s="1">
        <v>6</v>
      </c>
      <c r="H236" s="1">
        <v>96.551724140000005</v>
      </c>
      <c r="I236" s="1" t="s">
        <v>9828</v>
      </c>
      <c r="J236" s="1" t="s">
        <v>1516</v>
      </c>
      <c r="K236" s="1" t="s">
        <v>1517</v>
      </c>
      <c r="L236" s="2" t="s">
        <v>1516</v>
      </c>
      <c r="M236" s="1" t="s">
        <v>34</v>
      </c>
      <c r="N236" s="1" t="s">
        <v>35</v>
      </c>
      <c r="O236" s="1" t="s">
        <v>36</v>
      </c>
      <c r="P236" s="1" t="s">
        <v>18</v>
      </c>
      <c r="Q236" s="1" t="s">
        <v>14</v>
      </c>
      <c r="R236" s="1" t="s">
        <v>6389</v>
      </c>
      <c r="S236" s="2" t="s">
        <v>1516</v>
      </c>
      <c r="T236" s="1" t="s">
        <v>34</v>
      </c>
      <c r="U236" s="1" t="s">
        <v>35</v>
      </c>
      <c r="V236" s="1" t="s">
        <v>36</v>
      </c>
      <c r="W236" s="1" t="s">
        <v>18</v>
      </c>
      <c r="X236" s="1" t="s">
        <v>14</v>
      </c>
      <c r="Y236" s="1" t="s">
        <v>6389</v>
      </c>
      <c r="Z236" s="1" t="s">
        <v>1518</v>
      </c>
      <c r="AA236" s="11" t="s">
        <v>1519</v>
      </c>
      <c r="AB236" s="3"/>
    </row>
    <row r="237" spans="1:28" x14ac:dyDescent="0.2">
      <c r="A237" s="8">
        <v>235</v>
      </c>
      <c r="B237" s="1" t="s">
        <v>1520</v>
      </c>
      <c r="C237" s="9" t="s">
        <v>1520</v>
      </c>
      <c r="D237" s="1">
        <v>273</v>
      </c>
      <c r="E237" s="1">
        <v>1</v>
      </c>
      <c r="F237" s="1">
        <v>3</v>
      </c>
      <c r="G237" s="1">
        <v>13</v>
      </c>
      <c r="H237" s="1">
        <v>94.137931030000004</v>
      </c>
      <c r="I237" s="1" t="s">
        <v>9828</v>
      </c>
      <c r="J237" s="1" t="s">
        <v>1521</v>
      </c>
      <c r="K237" s="1" t="s">
        <v>1522</v>
      </c>
      <c r="L237" s="2" t="s">
        <v>1523</v>
      </c>
      <c r="M237" s="1" t="s">
        <v>1524</v>
      </c>
      <c r="N237" s="1" t="s">
        <v>463</v>
      </c>
      <c r="O237" s="1" t="s">
        <v>44</v>
      </c>
      <c r="P237" s="1" t="s">
        <v>45</v>
      </c>
      <c r="Q237" s="1" t="s">
        <v>14</v>
      </c>
      <c r="R237" s="1" t="s">
        <v>6389</v>
      </c>
      <c r="S237" s="2" t="s">
        <v>1523</v>
      </c>
      <c r="T237" s="1" t="s">
        <v>1524</v>
      </c>
      <c r="U237" s="1" t="s">
        <v>463</v>
      </c>
      <c r="V237" s="1" t="s">
        <v>44</v>
      </c>
      <c r="W237" s="1" t="s">
        <v>45</v>
      </c>
      <c r="X237" s="1" t="s">
        <v>14</v>
      </c>
      <c r="Y237" s="1" t="s">
        <v>6389</v>
      </c>
      <c r="Z237" s="1" t="s">
        <v>1525</v>
      </c>
      <c r="AA237" s="11" t="s">
        <v>1526</v>
      </c>
      <c r="AB237" s="3"/>
    </row>
    <row r="238" spans="1:28" x14ac:dyDescent="0.2">
      <c r="A238" s="8">
        <v>236</v>
      </c>
      <c r="B238" s="1" t="s">
        <v>1527</v>
      </c>
      <c r="C238" s="9" t="s">
        <v>1527</v>
      </c>
      <c r="D238" s="1">
        <v>270</v>
      </c>
      <c r="E238" s="1">
        <v>0</v>
      </c>
      <c r="F238" s="1">
        <v>4</v>
      </c>
      <c r="G238" s="1">
        <v>16</v>
      </c>
      <c r="H238" s="1">
        <v>93.103448279999995</v>
      </c>
      <c r="I238" s="1" t="s">
        <v>9828</v>
      </c>
      <c r="J238" s="1" t="s">
        <v>1528</v>
      </c>
      <c r="K238" s="1" t="s">
        <v>1529</v>
      </c>
      <c r="L238" s="2" t="s">
        <v>1530</v>
      </c>
      <c r="M238" s="1" t="s">
        <v>1531</v>
      </c>
      <c r="N238" s="1" t="s">
        <v>463</v>
      </c>
      <c r="O238" s="1" t="s">
        <v>44</v>
      </c>
      <c r="P238" s="1" t="s">
        <v>45</v>
      </c>
      <c r="Q238" s="1" t="s">
        <v>14</v>
      </c>
      <c r="R238" s="1" t="s">
        <v>6389</v>
      </c>
      <c r="S238" s="2" t="s">
        <v>1530</v>
      </c>
      <c r="T238" s="1" t="s">
        <v>1531</v>
      </c>
      <c r="U238" s="1" t="s">
        <v>463</v>
      </c>
      <c r="V238" s="1" t="s">
        <v>44</v>
      </c>
      <c r="W238" s="1" t="s">
        <v>45</v>
      </c>
      <c r="X238" s="1" t="s">
        <v>14</v>
      </c>
      <c r="Y238" s="1" t="s">
        <v>6389</v>
      </c>
      <c r="Z238" s="1" t="s">
        <v>1532</v>
      </c>
      <c r="AA238" s="11" t="s">
        <v>1533</v>
      </c>
      <c r="AB238" s="3"/>
    </row>
    <row r="239" spans="1:28" x14ac:dyDescent="0.2">
      <c r="A239" s="8">
        <v>237</v>
      </c>
      <c r="B239" s="1" t="s">
        <v>1534</v>
      </c>
      <c r="C239" s="9" t="s">
        <v>1534</v>
      </c>
      <c r="D239" s="1">
        <v>288</v>
      </c>
      <c r="E239" s="1">
        <v>1</v>
      </c>
      <c r="F239" s="1">
        <v>0</v>
      </c>
      <c r="G239" s="1">
        <v>1</v>
      </c>
      <c r="H239" s="1">
        <v>99.310344830000005</v>
      </c>
      <c r="I239" s="1" t="s">
        <v>9828</v>
      </c>
      <c r="J239" s="1" t="s">
        <v>1535</v>
      </c>
      <c r="K239" s="1" t="s">
        <v>1536</v>
      </c>
      <c r="L239" s="2" t="s">
        <v>1537</v>
      </c>
      <c r="M239" s="1" t="s">
        <v>120</v>
      </c>
      <c r="N239" s="1" t="s">
        <v>120</v>
      </c>
      <c r="O239" s="1" t="s">
        <v>120</v>
      </c>
      <c r="P239" s="1" t="s">
        <v>28</v>
      </c>
      <c r="Q239" s="1" t="s">
        <v>14</v>
      </c>
      <c r="R239" s="1" t="s">
        <v>6389</v>
      </c>
      <c r="S239" s="9" t="s">
        <v>62</v>
      </c>
      <c r="T239" s="9" t="s">
        <v>62</v>
      </c>
      <c r="U239" s="1" t="s">
        <v>120</v>
      </c>
      <c r="V239" s="1" t="s">
        <v>120</v>
      </c>
      <c r="W239" s="1" t="s">
        <v>28</v>
      </c>
      <c r="X239" s="1" t="s">
        <v>14</v>
      </c>
      <c r="Y239" s="1" t="s">
        <v>6389</v>
      </c>
      <c r="Z239" s="1" t="s">
        <v>1538</v>
      </c>
      <c r="AA239" s="11" t="s">
        <v>1539</v>
      </c>
      <c r="AB239" s="3"/>
    </row>
    <row r="240" spans="1:28" x14ac:dyDescent="0.2">
      <c r="A240" s="8">
        <v>238</v>
      </c>
      <c r="B240" s="1" t="s">
        <v>1540</v>
      </c>
      <c r="C240" s="9" t="s">
        <v>1540</v>
      </c>
      <c r="D240" s="1">
        <v>284</v>
      </c>
      <c r="E240" s="1">
        <v>2</v>
      </c>
      <c r="F240" s="1">
        <v>3</v>
      </c>
      <c r="G240" s="1">
        <v>1</v>
      </c>
      <c r="H240" s="1">
        <v>97.931034479999994</v>
      </c>
      <c r="I240" s="1" t="s">
        <v>9828</v>
      </c>
      <c r="J240" s="1" t="s">
        <v>1541</v>
      </c>
      <c r="K240" s="1" t="s">
        <v>1542</v>
      </c>
      <c r="L240" s="2" t="s">
        <v>1543</v>
      </c>
      <c r="M240" s="1" t="s">
        <v>1544</v>
      </c>
      <c r="N240" s="1" t="s">
        <v>16</v>
      </c>
      <c r="O240" s="1" t="s">
        <v>17</v>
      </c>
      <c r="P240" s="1" t="s">
        <v>18</v>
      </c>
      <c r="Q240" s="1" t="s">
        <v>14</v>
      </c>
      <c r="R240" s="1" t="s">
        <v>6389</v>
      </c>
      <c r="S240" s="2" t="s">
        <v>1543</v>
      </c>
      <c r="T240" s="1" t="s">
        <v>1544</v>
      </c>
      <c r="U240" s="1" t="s">
        <v>16</v>
      </c>
      <c r="V240" s="1" t="s">
        <v>17</v>
      </c>
      <c r="W240" s="1" t="s">
        <v>18</v>
      </c>
      <c r="X240" s="1" t="s">
        <v>14</v>
      </c>
      <c r="Y240" s="1" t="s">
        <v>6389</v>
      </c>
      <c r="Z240" s="1" t="s">
        <v>1545</v>
      </c>
      <c r="AA240" s="11" t="s">
        <v>1546</v>
      </c>
      <c r="AB240" s="3"/>
    </row>
    <row r="241" spans="1:28" x14ac:dyDescent="0.2">
      <c r="A241" s="8">
        <v>239</v>
      </c>
      <c r="B241" s="1" t="s">
        <v>1547</v>
      </c>
      <c r="C241" s="9" t="s">
        <v>1547</v>
      </c>
      <c r="D241" s="1">
        <v>289</v>
      </c>
      <c r="E241" s="1">
        <v>0</v>
      </c>
      <c r="F241" s="1">
        <v>0</v>
      </c>
      <c r="G241" s="1">
        <v>1</v>
      </c>
      <c r="H241" s="1">
        <v>99.655172410000006</v>
      </c>
      <c r="I241" s="1" t="s">
        <v>9828</v>
      </c>
      <c r="J241" s="1" t="s">
        <v>1548</v>
      </c>
      <c r="K241" s="1" t="s">
        <v>1549</v>
      </c>
      <c r="L241" s="2" t="s">
        <v>1548</v>
      </c>
      <c r="M241" s="1" t="s">
        <v>489</v>
      </c>
      <c r="N241" s="1" t="s">
        <v>490</v>
      </c>
      <c r="O241" s="1" t="s">
        <v>491</v>
      </c>
      <c r="P241" s="1" t="s">
        <v>138</v>
      </c>
      <c r="Q241" s="1" t="s">
        <v>14</v>
      </c>
      <c r="R241" s="1" t="s">
        <v>6389</v>
      </c>
      <c r="S241" s="2" t="s">
        <v>1548</v>
      </c>
      <c r="T241" s="1" t="s">
        <v>489</v>
      </c>
      <c r="U241" s="1" t="s">
        <v>490</v>
      </c>
      <c r="V241" s="1" t="s">
        <v>491</v>
      </c>
      <c r="W241" s="1" t="s">
        <v>138</v>
      </c>
      <c r="X241" s="1" t="s">
        <v>14</v>
      </c>
      <c r="Y241" s="1" t="s">
        <v>6389</v>
      </c>
      <c r="Z241" s="1" t="s">
        <v>1550</v>
      </c>
      <c r="AA241" s="11" t="s">
        <v>1551</v>
      </c>
      <c r="AB241" s="3"/>
    </row>
    <row r="242" spans="1:28" x14ac:dyDescent="0.2">
      <c r="A242" s="8">
        <v>240</v>
      </c>
      <c r="B242" s="1" t="s">
        <v>1552</v>
      </c>
      <c r="C242" s="9" t="s">
        <v>1552</v>
      </c>
      <c r="D242" s="1">
        <v>283</v>
      </c>
      <c r="E242" s="1">
        <v>0</v>
      </c>
      <c r="F242" s="1">
        <v>4</v>
      </c>
      <c r="G242" s="1">
        <v>3</v>
      </c>
      <c r="H242" s="1">
        <v>97.586206899999993</v>
      </c>
      <c r="I242" s="1" t="s">
        <v>9828</v>
      </c>
      <c r="J242" s="1" t="s">
        <v>1553</v>
      </c>
      <c r="K242" s="1" t="s">
        <v>1554</v>
      </c>
      <c r="L242" s="2" t="s">
        <v>1158</v>
      </c>
      <c r="M242" s="1" t="s">
        <v>431</v>
      </c>
      <c r="N242" s="1" t="s">
        <v>432</v>
      </c>
      <c r="O242" s="1" t="s">
        <v>433</v>
      </c>
      <c r="P242" s="1" t="s">
        <v>18</v>
      </c>
      <c r="Q242" s="1" t="s">
        <v>14</v>
      </c>
      <c r="R242" s="1" t="s">
        <v>6389</v>
      </c>
      <c r="S242" s="9" t="s">
        <v>62</v>
      </c>
      <c r="T242" s="1" t="s">
        <v>431</v>
      </c>
      <c r="U242" s="1" t="s">
        <v>432</v>
      </c>
      <c r="V242" s="1" t="s">
        <v>433</v>
      </c>
      <c r="W242" s="1" t="s">
        <v>18</v>
      </c>
      <c r="X242" s="1" t="s">
        <v>14</v>
      </c>
      <c r="Y242" s="1" t="s">
        <v>6389</v>
      </c>
      <c r="Z242" s="1" t="s">
        <v>1555</v>
      </c>
      <c r="AA242" s="11" t="s">
        <v>1556</v>
      </c>
      <c r="AB242" s="3"/>
    </row>
    <row r="243" spans="1:28" x14ac:dyDescent="0.2">
      <c r="A243" s="8">
        <v>241</v>
      </c>
      <c r="B243" s="1" t="s">
        <v>1557</v>
      </c>
      <c r="C243" s="9" t="s">
        <v>1557</v>
      </c>
      <c r="D243" s="1">
        <v>287</v>
      </c>
      <c r="E243" s="1">
        <v>0</v>
      </c>
      <c r="F243" s="1">
        <v>0</v>
      </c>
      <c r="G243" s="1">
        <v>3</v>
      </c>
      <c r="H243" s="1">
        <v>98.965517239999997</v>
      </c>
      <c r="I243" s="1" t="s">
        <v>9828</v>
      </c>
      <c r="J243" s="1" t="s">
        <v>1558</v>
      </c>
      <c r="K243" s="1" t="s">
        <v>1559</v>
      </c>
      <c r="L243" s="2" t="s">
        <v>1558</v>
      </c>
      <c r="M243" s="1" t="s">
        <v>1560</v>
      </c>
      <c r="N243" s="1" t="s">
        <v>440</v>
      </c>
      <c r="O243" s="1" t="s">
        <v>441</v>
      </c>
      <c r="P243" s="1" t="s">
        <v>18</v>
      </c>
      <c r="Q243" s="1" t="s">
        <v>14</v>
      </c>
      <c r="R243" s="1" t="s">
        <v>6389</v>
      </c>
      <c r="S243" s="2" t="s">
        <v>1558</v>
      </c>
      <c r="T243" s="1" t="s">
        <v>1560</v>
      </c>
      <c r="U243" s="1" t="s">
        <v>440</v>
      </c>
      <c r="V243" s="1" t="s">
        <v>441</v>
      </c>
      <c r="W243" s="1" t="s">
        <v>18</v>
      </c>
      <c r="X243" s="1" t="s">
        <v>14</v>
      </c>
      <c r="Y243" s="1" t="s">
        <v>6389</v>
      </c>
      <c r="Z243" s="1" t="s">
        <v>1561</v>
      </c>
      <c r="AA243" s="11" t="s">
        <v>1562</v>
      </c>
      <c r="AB243" s="3"/>
    </row>
    <row r="244" spans="1:28" x14ac:dyDescent="0.2">
      <c r="A244" s="8">
        <v>242</v>
      </c>
      <c r="B244" s="1" t="s">
        <v>1563</v>
      </c>
      <c r="C244" s="9" t="s">
        <v>1563</v>
      </c>
      <c r="D244" s="1">
        <v>286</v>
      </c>
      <c r="E244" s="1">
        <v>0</v>
      </c>
      <c r="F244" s="1">
        <v>2</v>
      </c>
      <c r="G244" s="1">
        <v>2</v>
      </c>
      <c r="H244" s="1">
        <v>98.620689659999996</v>
      </c>
      <c r="I244" s="1" t="s">
        <v>9828</v>
      </c>
      <c r="J244" s="1" t="s">
        <v>1537</v>
      </c>
      <c r="K244" s="1" t="s">
        <v>1564</v>
      </c>
      <c r="L244" s="2" t="s">
        <v>1537</v>
      </c>
      <c r="M244" s="1" t="s">
        <v>120</v>
      </c>
      <c r="N244" s="1" t="s">
        <v>120</v>
      </c>
      <c r="O244" s="1" t="s">
        <v>120</v>
      </c>
      <c r="P244" s="1" t="s">
        <v>28</v>
      </c>
      <c r="Q244" s="1" t="s">
        <v>14</v>
      </c>
      <c r="R244" s="1" t="s">
        <v>6389</v>
      </c>
      <c r="S244" s="9" t="s">
        <v>62</v>
      </c>
      <c r="T244" s="9" t="s">
        <v>62</v>
      </c>
      <c r="U244" s="1" t="s">
        <v>120</v>
      </c>
      <c r="V244" s="1" t="s">
        <v>120</v>
      </c>
      <c r="W244" s="1" t="s">
        <v>28</v>
      </c>
      <c r="X244" s="1" t="s">
        <v>14</v>
      </c>
      <c r="Y244" s="1" t="s">
        <v>6389</v>
      </c>
      <c r="Z244" s="1" t="s">
        <v>1565</v>
      </c>
      <c r="AA244" s="11" t="s">
        <v>1566</v>
      </c>
      <c r="AB244" s="3"/>
    </row>
    <row r="245" spans="1:28" x14ac:dyDescent="0.2">
      <c r="A245" s="8">
        <v>243</v>
      </c>
      <c r="B245" s="1" t="s">
        <v>1567</v>
      </c>
      <c r="C245" s="9" t="s">
        <v>1567</v>
      </c>
      <c r="D245" s="1">
        <v>284</v>
      </c>
      <c r="E245" s="1">
        <v>0</v>
      </c>
      <c r="F245" s="1">
        <v>1</v>
      </c>
      <c r="G245" s="1">
        <v>5</v>
      </c>
      <c r="H245" s="1">
        <v>97.931034479999994</v>
      </c>
      <c r="I245" s="1" t="s">
        <v>9828</v>
      </c>
      <c r="J245" s="1" t="s">
        <v>1568</v>
      </c>
      <c r="K245" s="1" t="s">
        <v>1569</v>
      </c>
      <c r="L245" s="2" t="s">
        <v>1570</v>
      </c>
      <c r="M245" s="1" t="s">
        <v>647</v>
      </c>
      <c r="N245" s="1" t="s">
        <v>648</v>
      </c>
      <c r="O245" s="1" t="s">
        <v>17</v>
      </c>
      <c r="P245" s="1" t="s">
        <v>18</v>
      </c>
      <c r="Q245" s="1" t="s">
        <v>14</v>
      </c>
      <c r="R245" s="1" t="s">
        <v>6389</v>
      </c>
      <c r="S245" s="2" t="s">
        <v>1570</v>
      </c>
      <c r="T245" s="1" t="s">
        <v>647</v>
      </c>
      <c r="U245" s="1" t="s">
        <v>648</v>
      </c>
      <c r="V245" s="1" t="s">
        <v>17</v>
      </c>
      <c r="W245" s="1" t="s">
        <v>18</v>
      </c>
      <c r="X245" s="1" t="s">
        <v>14</v>
      </c>
      <c r="Y245" s="1" t="s">
        <v>6389</v>
      </c>
      <c r="Z245" s="1" t="s">
        <v>1571</v>
      </c>
      <c r="AA245" s="11" t="s">
        <v>1572</v>
      </c>
      <c r="AB245" s="3"/>
    </row>
    <row r="246" spans="1:28" x14ac:dyDescent="0.2">
      <c r="A246" s="8">
        <v>244</v>
      </c>
      <c r="B246" s="1" t="s">
        <v>1573</v>
      </c>
      <c r="C246" s="9" t="s">
        <v>1573</v>
      </c>
      <c r="D246" s="1">
        <v>283</v>
      </c>
      <c r="E246" s="1">
        <v>2</v>
      </c>
      <c r="F246" s="1">
        <v>2</v>
      </c>
      <c r="G246" s="1">
        <v>3</v>
      </c>
      <c r="H246" s="1">
        <v>97.586206899999993</v>
      </c>
      <c r="I246" s="1" t="s">
        <v>9828</v>
      </c>
      <c r="J246" s="1" t="s">
        <v>1574</v>
      </c>
      <c r="K246" s="1" t="s">
        <v>1575</v>
      </c>
      <c r="L246" s="2" t="s">
        <v>1574</v>
      </c>
      <c r="M246" s="1" t="s">
        <v>1576</v>
      </c>
      <c r="N246" s="1" t="s">
        <v>1577</v>
      </c>
      <c r="O246" s="1" t="s">
        <v>483</v>
      </c>
      <c r="P246" s="1" t="s">
        <v>18</v>
      </c>
      <c r="Q246" s="1" t="s">
        <v>14</v>
      </c>
      <c r="R246" s="1" t="s">
        <v>6389</v>
      </c>
      <c r="S246" s="2" t="s">
        <v>1574</v>
      </c>
      <c r="T246" s="1" t="s">
        <v>1576</v>
      </c>
      <c r="U246" s="1" t="s">
        <v>1577</v>
      </c>
      <c r="V246" s="1" t="s">
        <v>483</v>
      </c>
      <c r="W246" s="1" t="s">
        <v>18</v>
      </c>
      <c r="X246" s="1" t="s">
        <v>14</v>
      </c>
      <c r="Y246" s="1" t="s">
        <v>6389</v>
      </c>
      <c r="Z246" s="1" t="s">
        <v>1578</v>
      </c>
      <c r="AA246" s="11" t="s">
        <v>1579</v>
      </c>
      <c r="AB246" s="3"/>
    </row>
    <row r="247" spans="1:28" x14ac:dyDescent="0.2">
      <c r="A247" s="8">
        <v>245</v>
      </c>
      <c r="B247" s="1" t="s">
        <v>1580</v>
      </c>
      <c r="C247" s="9" t="s">
        <v>1580</v>
      </c>
      <c r="D247" s="1">
        <v>283</v>
      </c>
      <c r="E247" s="1">
        <v>2</v>
      </c>
      <c r="F247" s="1">
        <v>2</v>
      </c>
      <c r="G247" s="1">
        <v>3</v>
      </c>
      <c r="H247" s="1">
        <v>97.586206899999993</v>
      </c>
      <c r="I247" s="1" t="s">
        <v>9828</v>
      </c>
      <c r="J247" s="1" t="s">
        <v>1581</v>
      </c>
      <c r="K247" s="1" t="s">
        <v>1582</v>
      </c>
      <c r="L247" s="2" t="s">
        <v>1581</v>
      </c>
      <c r="M247" s="1" t="s">
        <v>1583</v>
      </c>
      <c r="N247" s="1" t="s">
        <v>407</v>
      </c>
      <c r="O247" s="1" t="s">
        <v>408</v>
      </c>
      <c r="P247" s="1" t="s">
        <v>18</v>
      </c>
      <c r="Q247" s="1" t="s">
        <v>14</v>
      </c>
      <c r="R247" s="1" t="s">
        <v>6389</v>
      </c>
      <c r="S247" s="2" t="s">
        <v>1581</v>
      </c>
      <c r="T247" s="1" t="s">
        <v>1583</v>
      </c>
      <c r="U247" s="1" t="s">
        <v>407</v>
      </c>
      <c r="V247" s="1" t="s">
        <v>408</v>
      </c>
      <c r="W247" s="1" t="s">
        <v>18</v>
      </c>
      <c r="X247" s="1" t="s">
        <v>14</v>
      </c>
      <c r="Y247" s="1" t="s">
        <v>6389</v>
      </c>
      <c r="Z247" s="1" t="s">
        <v>1584</v>
      </c>
      <c r="AA247" s="11" t="s">
        <v>1585</v>
      </c>
      <c r="AB247" s="3"/>
    </row>
    <row r="248" spans="1:28" x14ac:dyDescent="0.2">
      <c r="A248" s="8">
        <v>246</v>
      </c>
      <c r="B248" s="1" t="s">
        <v>1586</v>
      </c>
      <c r="C248" s="9" t="s">
        <v>1586</v>
      </c>
      <c r="D248" s="1">
        <v>284</v>
      </c>
      <c r="E248" s="1">
        <v>1</v>
      </c>
      <c r="F248" s="1">
        <v>1</v>
      </c>
      <c r="G248" s="1">
        <v>4</v>
      </c>
      <c r="H248" s="1">
        <v>97.931034479999994</v>
      </c>
      <c r="I248" s="1" t="s">
        <v>9828</v>
      </c>
      <c r="J248" s="1" t="s">
        <v>1587</v>
      </c>
      <c r="K248" s="1" t="s">
        <v>1588</v>
      </c>
      <c r="L248" s="2" t="s">
        <v>1587</v>
      </c>
      <c r="M248" s="1" t="s">
        <v>282</v>
      </c>
      <c r="N248" s="1" t="s">
        <v>283</v>
      </c>
      <c r="O248" s="1" t="s">
        <v>284</v>
      </c>
      <c r="P248" s="1" t="s">
        <v>28</v>
      </c>
      <c r="Q248" s="1" t="s">
        <v>14</v>
      </c>
      <c r="R248" s="1" t="s">
        <v>6389</v>
      </c>
      <c r="S248" s="2" t="s">
        <v>1587</v>
      </c>
      <c r="T248" s="1" t="s">
        <v>282</v>
      </c>
      <c r="U248" s="1" t="s">
        <v>283</v>
      </c>
      <c r="V248" s="1" t="s">
        <v>284</v>
      </c>
      <c r="W248" s="1" t="s">
        <v>28</v>
      </c>
      <c r="X248" s="1" t="s">
        <v>14</v>
      </c>
      <c r="Y248" s="1" t="s">
        <v>6389</v>
      </c>
      <c r="Z248" s="1" t="s">
        <v>1589</v>
      </c>
      <c r="AA248" s="11" t="s">
        <v>1590</v>
      </c>
      <c r="AB248" s="3"/>
    </row>
    <row r="249" spans="1:28" x14ac:dyDescent="0.2">
      <c r="A249" s="8">
        <v>247</v>
      </c>
      <c r="B249" s="1" t="s">
        <v>1591</v>
      </c>
      <c r="C249" s="9" t="s">
        <v>1591</v>
      </c>
      <c r="D249" s="1">
        <v>284</v>
      </c>
      <c r="E249" s="1">
        <v>2</v>
      </c>
      <c r="F249" s="1">
        <v>1</v>
      </c>
      <c r="G249" s="1">
        <v>3</v>
      </c>
      <c r="H249" s="1">
        <v>97.931034479999994</v>
      </c>
      <c r="I249" s="1" t="s">
        <v>9828</v>
      </c>
      <c r="J249" s="1" t="s">
        <v>1592</v>
      </c>
      <c r="K249" s="1" t="s">
        <v>621</v>
      </c>
      <c r="L249" s="2" t="s">
        <v>1592</v>
      </c>
      <c r="M249" s="1" t="s">
        <v>1593</v>
      </c>
      <c r="N249" s="1" t="s">
        <v>52</v>
      </c>
      <c r="O249" s="1" t="s">
        <v>53</v>
      </c>
      <c r="P249" s="1" t="s">
        <v>18</v>
      </c>
      <c r="Q249" s="1" t="s">
        <v>14</v>
      </c>
      <c r="R249" s="1" t="s">
        <v>6389</v>
      </c>
      <c r="S249" s="2" t="s">
        <v>1592</v>
      </c>
      <c r="T249" s="1" t="s">
        <v>1593</v>
      </c>
      <c r="U249" s="27" t="s">
        <v>9977</v>
      </c>
      <c r="V249" s="1" t="s">
        <v>53</v>
      </c>
      <c r="W249" s="1" t="s">
        <v>18</v>
      </c>
      <c r="X249" s="1" t="s">
        <v>14</v>
      </c>
      <c r="Y249" s="1" t="s">
        <v>6389</v>
      </c>
      <c r="Z249" s="1" t="s">
        <v>1594</v>
      </c>
      <c r="AA249" s="11" t="s">
        <v>1595</v>
      </c>
      <c r="AB249" s="3"/>
    </row>
    <row r="250" spans="1:28" x14ac:dyDescent="0.2">
      <c r="A250" s="8">
        <v>248</v>
      </c>
      <c r="B250" s="1" t="s">
        <v>1596</v>
      </c>
      <c r="C250" s="9" t="s">
        <v>1596</v>
      </c>
      <c r="D250" s="1">
        <v>287</v>
      </c>
      <c r="E250" s="1">
        <v>0</v>
      </c>
      <c r="F250" s="1">
        <v>1</v>
      </c>
      <c r="G250" s="1">
        <v>2</v>
      </c>
      <c r="H250" s="1">
        <v>98.965517239999997</v>
      </c>
      <c r="I250" s="1" t="s">
        <v>9828</v>
      </c>
      <c r="J250" s="1" t="s">
        <v>1597</v>
      </c>
      <c r="K250" s="1" t="s">
        <v>1598</v>
      </c>
      <c r="L250" s="2" t="s">
        <v>1597</v>
      </c>
      <c r="M250" s="1" t="s">
        <v>1560</v>
      </c>
      <c r="N250" s="1" t="s">
        <v>440</v>
      </c>
      <c r="O250" s="1" t="s">
        <v>441</v>
      </c>
      <c r="P250" s="1" t="s">
        <v>18</v>
      </c>
      <c r="Q250" s="1" t="s">
        <v>14</v>
      </c>
      <c r="R250" s="1" t="s">
        <v>6389</v>
      </c>
      <c r="S250" s="2" t="s">
        <v>1597</v>
      </c>
      <c r="T250" s="1" t="s">
        <v>1560</v>
      </c>
      <c r="U250" s="1" t="s">
        <v>440</v>
      </c>
      <c r="V250" s="1" t="s">
        <v>441</v>
      </c>
      <c r="W250" s="1" t="s">
        <v>18</v>
      </c>
      <c r="X250" s="1" t="s">
        <v>14</v>
      </c>
      <c r="Y250" s="1" t="s">
        <v>6389</v>
      </c>
      <c r="Z250" s="1" t="s">
        <v>1599</v>
      </c>
      <c r="AA250" s="11" t="s">
        <v>1600</v>
      </c>
      <c r="AB250" s="3"/>
    </row>
    <row r="251" spans="1:28" x14ac:dyDescent="0.2">
      <c r="A251" s="8">
        <v>249</v>
      </c>
      <c r="B251" s="1" t="s">
        <v>1601</v>
      </c>
      <c r="C251" s="9" t="s">
        <v>1601</v>
      </c>
      <c r="D251" s="1">
        <v>285</v>
      </c>
      <c r="E251" s="1">
        <v>0</v>
      </c>
      <c r="F251" s="1">
        <v>1</v>
      </c>
      <c r="G251" s="1">
        <v>4</v>
      </c>
      <c r="H251" s="1">
        <v>98.275862070000002</v>
      </c>
      <c r="I251" s="1" t="s">
        <v>9828</v>
      </c>
      <c r="J251" s="1" t="s">
        <v>1602</v>
      </c>
      <c r="K251" s="1" t="s">
        <v>1603</v>
      </c>
      <c r="L251" s="2" t="s">
        <v>1602</v>
      </c>
      <c r="M251" s="1" t="s">
        <v>1604</v>
      </c>
      <c r="N251" s="1" t="s">
        <v>794</v>
      </c>
      <c r="O251" s="1" t="s">
        <v>284</v>
      </c>
      <c r="P251" s="1" t="s">
        <v>28</v>
      </c>
      <c r="Q251" s="1" t="s">
        <v>14</v>
      </c>
      <c r="R251" s="1" t="s">
        <v>6389</v>
      </c>
      <c r="S251" s="2" t="s">
        <v>1602</v>
      </c>
      <c r="T251" s="1" t="s">
        <v>1604</v>
      </c>
      <c r="U251" s="1" t="s">
        <v>794</v>
      </c>
      <c r="V251" s="1" t="s">
        <v>284</v>
      </c>
      <c r="W251" s="1" t="s">
        <v>28</v>
      </c>
      <c r="X251" s="1" t="s">
        <v>14</v>
      </c>
      <c r="Y251" s="1" t="s">
        <v>6389</v>
      </c>
      <c r="Z251" s="1" t="s">
        <v>1605</v>
      </c>
      <c r="AA251" s="11" t="s">
        <v>1606</v>
      </c>
      <c r="AB251" s="3"/>
    </row>
    <row r="252" spans="1:28" x14ac:dyDescent="0.2">
      <c r="A252" s="8">
        <v>250</v>
      </c>
      <c r="B252" s="1" t="s">
        <v>1607</v>
      </c>
      <c r="C252" s="9" t="s">
        <v>1607</v>
      </c>
      <c r="D252" s="1">
        <v>286</v>
      </c>
      <c r="E252" s="1">
        <v>2</v>
      </c>
      <c r="F252" s="1">
        <v>0</v>
      </c>
      <c r="G252" s="1">
        <v>2</v>
      </c>
      <c r="H252" s="1">
        <v>98.620689659999996</v>
      </c>
      <c r="I252" s="1" t="s">
        <v>9828</v>
      </c>
      <c r="J252" s="1" t="s">
        <v>1608</v>
      </c>
      <c r="K252" s="1" t="s">
        <v>1609</v>
      </c>
      <c r="L252" s="2" t="s">
        <v>1608</v>
      </c>
      <c r="M252" s="1" t="s">
        <v>623</v>
      </c>
      <c r="N252" s="1" t="s">
        <v>624</v>
      </c>
      <c r="O252" s="1" t="s">
        <v>27</v>
      </c>
      <c r="P252" s="1" t="s">
        <v>28</v>
      </c>
      <c r="Q252" s="1" t="s">
        <v>14</v>
      </c>
      <c r="R252" s="1" t="s">
        <v>6389</v>
      </c>
      <c r="S252" s="2" t="s">
        <v>1608</v>
      </c>
      <c r="T252" s="1" t="s">
        <v>623</v>
      </c>
      <c r="U252" s="1" t="s">
        <v>624</v>
      </c>
      <c r="V252" s="1" t="s">
        <v>27</v>
      </c>
      <c r="W252" s="1" t="s">
        <v>28</v>
      </c>
      <c r="X252" s="1" t="s">
        <v>14</v>
      </c>
      <c r="Y252" s="1" t="s">
        <v>6389</v>
      </c>
      <c r="Z252" s="1" t="s">
        <v>1610</v>
      </c>
      <c r="AA252" s="11" t="s">
        <v>1611</v>
      </c>
      <c r="AB252" s="3"/>
    </row>
    <row r="253" spans="1:28" x14ac:dyDescent="0.2">
      <c r="A253" s="8">
        <v>251</v>
      </c>
      <c r="B253" s="1" t="s">
        <v>1612</v>
      </c>
      <c r="C253" s="9" t="s">
        <v>1612</v>
      </c>
      <c r="D253" s="1">
        <v>286</v>
      </c>
      <c r="E253" s="1">
        <v>3</v>
      </c>
      <c r="F253" s="1">
        <v>0</v>
      </c>
      <c r="G253" s="1">
        <v>1</v>
      </c>
      <c r="H253" s="1">
        <v>98.620689659999996</v>
      </c>
      <c r="I253" s="1" t="s">
        <v>9828</v>
      </c>
      <c r="J253" s="1" t="s">
        <v>1613</v>
      </c>
      <c r="K253" s="1" t="s">
        <v>1614</v>
      </c>
      <c r="L253" s="2" t="s">
        <v>1613</v>
      </c>
      <c r="M253" s="1" t="s">
        <v>25</v>
      </c>
      <c r="N253" s="1" t="s">
        <v>26</v>
      </c>
      <c r="O253" s="1" t="s">
        <v>27</v>
      </c>
      <c r="P253" s="1" t="s">
        <v>28</v>
      </c>
      <c r="Q253" s="1" t="s">
        <v>14</v>
      </c>
      <c r="R253" s="1" t="s">
        <v>6389</v>
      </c>
      <c r="S253" s="2" t="s">
        <v>1613</v>
      </c>
      <c r="T253" s="1" t="s">
        <v>25</v>
      </c>
      <c r="U253" s="1" t="s">
        <v>26</v>
      </c>
      <c r="V253" s="1" t="s">
        <v>27</v>
      </c>
      <c r="W253" s="1" t="s">
        <v>28</v>
      </c>
      <c r="X253" s="1" t="s">
        <v>14</v>
      </c>
      <c r="Y253" s="1" t="s">
        <v>6389</v>
      </c>
      <c r="Z253" s="1" t="s">
        <v>1615</v>
      </c>
      <c r="AA253" s="11" t="s">
        <v>1616</v>
      </c>
      <c r="AB253" s="3"/>
    </row>
    <row r="254" spans="1:28" x14ac:dyDescent="0.2">
      <c r="A254" s="8">
        <v>252</v>
      </c>
      <c r="B254" s="1" t="s">
        <v>1617</v>
      </c>
      <c r="C254" s="9" t="s">
        <v>1617</v>
      </c>
      <c r="D254" s="1">
        <v>285</v>
      </c>
      <c r="E254" s="1">
        <v>1</v>
      </c>
      <c r="F254" s="1">
        <v>1</v>
      </c>
      <c r="G254" s="1">
        <v>3</v>
      </c>
      <c r="H254" s="1">
        <v>98.275862070000002</v>
      </c>
      <c r="I254" s="1" t="s">
        <v>9828</v>
      </c>
      <c r="J254" s="1" t="s">
        <v>1618</v>
      </c>
      <c r="K254" s="1" t="s">
        <v>1619</v>
      </c>
      <c r="L254" s="2" t="s">
        <v>1618</v>
      </c>
      <c r="M254" s="1" t="s">
        <v>338</v>
      </c>
      <c r="N254" s="1" t="s">
        <v>339</v>
      </c>
      <c r="O254" s="1" t="s">
        <v>17</v>
      </c>
      <c r="P254" s="1" t="s">
        <v>18</v>
      </c>
      <c r="Q254" s="1" t="s">
        <v>14</v>
      </c>
      <c r="R254" s="1" t="s">
        <v>6389</v>
      </c>
      <c r="S254" s="2" t="s">
        <v>1618</v>
      </c>
      <c r="T254" s="1" t="s">
        <v>338</v>
      </c>
      <c r="U254" s="1" t="s">
        <v>339</v>
      </c>
      <c r="V254" s="1" t="s">
        <v>17</v>
      </c>
      <c r="W254" s="1" t="s">
        <v>18</v>
      </c>
      <c r="X254" s="1" t="s">
        <v>14</v>
      </c>
      <c r="Y254" s="1" t="s">
        <v>6389</v>
      </c>
      <c r="Z254" s="1" t="s">
        <v>1620</v>
      </c>
      <c r="AA254" s="11" t="s">
        <v>1621</v>
      </c>
      <c r="AB254" s="3"/>
    </row>
    <row r="255" spans="1:28" x14ac:dyDescent="0.2">
      <c r="A255" s="8">
        <v>253</v>
      </c>
      <c r="B255" s="1" t="s">
        <v>1622</v>
      </c>
      <c r="C255" s="9" t="s">
        <v>1622</v>
      </c>
      <c r="D255" s="1">
        <v>283</v>
      </c>
      <c r="E255" s="1">
        <v>3</v>
      </c>
      <c r="F255" s="1">
        <v>0</v>
      </c>
      <c r="G255" s="1">
        <v>4</v>
      </c>
      <c r="H255" s="1">
        <v>97.586206899999993</v>
      </c>
      <c r="I255" s="1" t="s">
        <v>9828</v>
      </c>
      <c r="J255" s="1" t="s">
        <v>1623</v>
      </c>
      <c r="K255" s="1" t="s">
        <v>1624</v>
      </c>
      <c r="L255" s="2" t="s">
        <v>1623</v>
      </c>
      <c r="M255" s="1" t="s">
        <v>1625</v>
      </c>
      <c r="N255" s="1" t="s">
        <v>407</v>
      </c>
      <c r="O255" s="1" t="s">
        <v>408</v>
      </c>
      <c r="P255" s="1" t="s">
        <v>18</v>
      </c>
      <c r="Q255" s="1" t="s">
        <v>14</v>
      </c>
      <c r="R255" s="1" t="s">
        <v>6389</v>
      </c>
      <c r="S255" s="2" t="s">
        <v>1623</v>
      </c>
      <c r="T255" s="1" t="s">
        <v>1625</v>
      </c>
      <c r="U255" s="27" t="s">
        <v>120</v>
      </c>
      <c r="V255" s="27" t="s">
        <v>120</v>
      </c>
      <c r="W255" s="27" t="s">
        <v>120</v>
      </c>
      <c r="X255" s="27" t="s">
        <v>120</v>
      </c>
      <c r="Y255" s="1" t="s">
        <v>6389</v>
      </c>
      <c r="Z255" s="1" t="s">
        <v>1626</v>
      </c>
      <c r="AA255" s="11" t="s">
        <v>1627</v>
      </c>
      <c r="AB255" s="3"/>
    </row>
    <row r="256" spans="1:28" x14ac:dyDescent="0.2">
      <c r="A256" s="8">
        <v>254</v>
      </c>
      <c r="B256" s="1" t="s">
        <v>1628</v>
      </c>
      <c r="C256" s="9" t="s">
        <v>1628</v>
      </c>
      <c r="D256" s="1">
        <v>288</v>
      </c>
      <c r="E256" s="1">
        <v>1</v>
      </c>
      <c r="F256" s="1">
        <v>1</v>
      </c>
      <c r="G256" s="1">
        <v>0</v>
      </c>
      <c r="H256" s="1">
        <v>99.310344830000005</v>
      </c>
      <c r="I256" s="1" t="s">
        <v>9828</v>
      </c>
      <c r="J256" s="1" t="s">
        <v>1629</v>
      </c>
      <c r="K256" s="1" t="s">
        <v>1630</v>
      </c>
      <c r="L256" s="2" t="s">
        <v>1631</v>
      </c>
      <c r="M256" s="1" t="s">
        <v>647</v>
      </c>
      <c r="N256" s="1" t="s">
        <v>648</v>
      </c>
      <c r="O256" s="1" t="s">
        <v>17</v>
      </c>
      <c r="P256" s="1" t="s">
        <v>18</v>
      </c>
      <c r="Q256" s="1" t="s">
        <v>14</v>
      </c>
      <c r="R256" s="1" t="s">
        <v>6389</v>
      </c>
      <c r="S256" s="9" t="s">
        <v>62</v>
      </c>
      <c r="T256" s="1" t="s">
        <v>647</v>
      </c>
      <c r="U256" s="1" t="s">
        <v>648</v>
      </c>
      <c r="V256" s="1" t="s">
        <v>17</v>
      </c>
      <c r="W256" s="1" t="s">
        <v>18</v>
      </c>
      <c r="X256" s="1" t="s">
        <v>14</v>
      </c>
      <c r="Y256" s="1" t="s">
        <v>6389</v>
      </c>
      <c r="Z256" s="1" t="s">
        <v>1632</v>
      </c>
      <c r="AA256" s="11" t="s">
        <v>1633</v>
      </c>
      <c r="AB256" s="3"/>
    </row>
    <row r="257" spans="1:28" x14ac:dyDescent="0.2">
      <c r="A257" s="8">
        <v>255</v>
      </c>
      <c r="B257" s="1" t="s">
        <v>1634</v>
      </c>
      <c r="C257" s="9" t="s">
        <v>1634</v>
      </c>
      <c r="D257" s="1">
        <v>279</v>
      </c>
      <c r="E257" s="1">
        <v>1</v>
      </c>
      <c r="F257" s="1">
        <v>6</v>
      </c>
      <c r="G257" s="1">
        <v>4</v>
      </c>
      <c r="H257" s="1">
        <v>96.206896549999996</v>
      </c>
      <c r="I257" s="1" t="s">
        <v>9828</v>
      </c>
      <c r="J257" s="1" t="s">
        <v>1635</v>
      </c>
      <c r="K257" s="1" t="s">
        <v>1636</v>
      </c>
      <c r="L257" s="2" t="s">
        <v>1637</v>
      </c>
      <c r="M257" s="1" t="s">
        <v>1638</v>
      </c>
      <c r="N257" s="1" t="s">
        <v>1639</v>
      </c>
      <c r="O257" s="1" t="s">
        <v>152</v>
      </c>
      <c r="P257" s="1" t="s">
        <v>45</v>
      </c>
      <c r="Q257" s="1" t="s">
        <v>14</v>
      </c>
      <c r="R257" s="1" t="s">
        <v>6389</v>
      </c>
      <c r="S257" s="2" t="s">
        <v>1637</v>
      </c>
      <c r="T257" s="1" t="s">
        <v>1638</v>
      </c>
      <c r="U257" s="1" t="s">
        <v>1639</v>
      </c>
      <c r="V257" s="1" t="s">
        <v>152</v>
      </c>
      <c r="W257" s="1" t="s">
        <v>45</v>
      </c>
      <c r="X257" s="1" t="s">
        <v>14</v>
      </c>
      <c r="Y257" s="1" t="s">
        <v>6389</v>
      </c>
      <c r="Z257" s="1" t="s">
        <v>1640</v>
      </c>
      <c r="AA257" s="11" t="s">
        <v>1641</v>
      </c>
      <c r="AB257" s="3"/>
    </row>
    <row r="258" spans="1:28" x14ac:dyDescent="0.2">
      <c r="A258" s="8">
        <v>256</v>
      </c>
      <c r="B258" s="1" t="s">
        <v>1642</v>
      </c>
      <c r="C258" s="9" t="s">
        <v>1642</v>
      </c>
      <c r="D258" s="1">
        <v>280</v>
      </c>
      <c r="E258" s="1">
        <v>2</v>
      </c>
      <c r="F258" s="1">
        <v>4</v>
      </c>
      <c r="G258" s="1">
        <v>4</v>
      </c>
      <c r="H258" s="1">
        <v>96.551724140000005</v>
      </c>
      <c r="I258" s="1" t="s">
        <v>9828</v>
      </c>
      <c r="J258" s="1" t="s">
        <v>1643</v>
      </c>
      <c r="K258" s="1" t="s">
        <v>1644</v>
      </c>
      <c r="L258" s="2" t="s">
        <v>1645</v>
      </c>
      <c r="M258" s="1" t="s">
        <v>1646</v>
      </c>
      <c r="N258" s="1" t="s">
        <v>975</v>
      </c>
      <c r="O258" s="1" t="s">
        <v>976</v>
      </c>
      <c r="P258" s="1" t="s">
        <v>45</v>
      </c>
      <c r="Q258" s="1" t="s">
        <v>14</v>
      </c>
      <c r="R258" s="1" t="s">
        <v>6389</v>
      </c>
      <c r="S258" s="2" t="s">
        <v>1645</v>
      </c>
      <c r="T258" s="1" t="s">
        <v>1646</v>
      </c>
      <c r="U258" s="1" t="s">
        <v>975</v>
      </c>
      <c r="V258" s="1" t="s">
        <v>976</v>
      </c>
      <c r="W258" s="1" t="s">
        <v>45</v>
      </c>
      <c r="X258" s="1" t="s">
        <v>14</v>
      </c>
      <c r="Y258" s="1" t="s">
        <v>6389</v>
      </c>
      <c r="Z258" s="1" t="s">
        <v>1647</v>
      </c>
      <c r="AA258" s="11" t="s">
        <v>1648</v>
      </c>
      <c r="AB258" s="3"/>
    </row>
    <row r="259" spans="1:28" x14ac:dyDescent="0.2">
      <c r="A259" s="8">
        <v>257</v>
      </c>
      <c r="B259" s="1" t="s">
        <v>1649</v>
      </c>
      <c r="C259" s="9" t="s">
        <v>1649</v>
      </c>
      <c r="D259" s="1">
        <v>287</v>
      </c>
      <c r="E259" s="1">
        <v>0</v>
      </c>
      <c r="F259" s="1">
        <v>0</v>
      </c>
      <c r="G259" s="1">
        <v>3</v>
      </c>
      <c r="H259" s="1">
        <v>98.965517239999997</v>
      </c>
      <c r="I259" s="1" t="s">
        <v>9828</v>
      </c>
      <c r="J259" s="1" t="s">
        <v>1650</v>
      </c>
      <c r="K259" s="1" t="s">
        <v>1651</v>
      </c>
      <c r="L259" s="2" t="s">
        <v>1650</v>
      </c>
      <c r="M259" s="1" t="s">
        <v>1652</v>
      </c>
      <c r="N259" s="1" t="s">
        <v>440</v>
      </c>
      <c r="O259" s="1" t="s">
        <v>441</v>
      </c>
      <c r="P259" s="1" t="s">
        <v>18</v>
      </c>
      <c r="Q259" s="1" t="s">
        <v>14</v>
      </c>
      <c r="R259" s="1" t="s">
        <v>6389</v>
      </c>
      <c r="S259" s="2" t="s">
        <v>1650</v>
      </c>
      <c r="T259" s="1" t="s">
        <v>1652</v>
      </c>
      <c r="U259" s="1" t="s">
        <v>440</v>
      </c>
      <c r="V259" s="1" t="s">
        <v>441</v>
      </c>
      <c r="W259" s="1" t="s">
        <v>18</v>
      </c>
      <c r="X259" s="1" t="s">
        <v>14</v>
      </c>
      <c r="Y259" s="1" t="s">
        <v>6389</v>
      </c>
      <c r="Z259" s="1" t="s">
        <v>1653</v>
      </c>
      <c r="AA259" s="11" t="s">
        <v>1654</v>
      </c>
      <c r="AB259" s="3"/>
    </row>
    <row r="260" spans="1:28" x14ac:dyDescent="0.2">
      <c r="A260" s="8">
        <v>258</v>
      </c>
      <c r="B260" s="1" t="s">
        <v>1655</v>
      </c>
      <c r="C260" s="9" t="s">
        <v>1655</v>
      </c>
      <c r="D260" s="1">
        <v>285</v>
      </c>
      <c r="E260" s="1">
        <v>4</v>
      </c>
      <c r="F260" s="1">
        <v>1</v>
      </c>
      <c r="G260" s="1">
        <v>0</v>
      </c>
      <c r="H260" s="1">
        <v>98.275862070000002</v>
      </c>
      <c r="I260" s="1" t="s">
        <v>9828</v>
      </c>
      <c r="J260" s="1" t="s">
        <v>1656</v>
      </c>
      <c r="K260" s="1" t="s">
        <v>1657</v>
      </c>
      <c r="L260" s="2" t="s">
        <v>1658</v>
      </c>
      <c r="M260" s="1" t="s">
        <v>1659</v>
      </c>
      <c r="N260" s="1" t="s">
        <v>16</v>
      </c>
      <c r="O260" s="1" t="s">
        <v>17</v>
      </c>
      <c r="P260" s="1" t="s">
        <v>18</v>
      </c>
      <c r="Q260" s="1" t="s">
        <v>14</v>
      </c>
      <c r="R260" s="1" t="s">
        <v>6389</v>
      </c>
      <c r="S260" s="2" t="s">
        <v>1658</v>
      </c>
      <c r="T260" s="1" t="s">
        <v>1659</v>
      </c>
      <c r="U260" s="1" t="s">
        <v>16</v>
      </c>
      <c r="V260" s="1" t="s">
        <v>17</v>
      </c>
      <c r="W260" s="1" t="s">
        <v>18</v>
      </c>
      <c r="X260" s="1" t="s">
        <v>14</v>
      </c>
      <c r="Y260" s="1" t="s">
        <v>6389</v>
      </c>
      <c r="Z260" s="1" t="s">
        <v>1660</v>
      </c>
      <c r="AA260" s="11" t="s">
        <v>1661</v>
      </c>
      <c r="AB260" s="3"/>
    </row>
    <row r="261" spans="1:28" x14ac:dyDescent="0.2">
      <c r="A261" s="8">
        <v>259</v>
      </c>
      <c r="B261" s="1" t="s">
        <v>1662</v>
      </c>
      <c r="C261" s="9" t="s">
        <v>1662</v>
      </c>
      <c r="D261" s="1">
        <v>286</v>
      </c>
      <c r="E261" s="1">
        <v>1</v>
      </c>
      <c r="F261" s="1">
        <v>2</v>
      </c>
      <c r="G261" s="1">
        <v>1</v>
      </c>
      <c r="H261" s="1">
        <v>98.620689659999996</v>
      </c>
      <c r="I261" s="1" t="s">
        <v>9828</v>
      </c>
      <c r="J261" s="1" t="s">
        <v>1663</v>
      </c>
      <c r="K261" s="1" t="s">
        <v>1664</v>
      </c>
      <c r="L261" s="2" t="s">
        <v>1665</v>
      </c>
      <c r="M261" s="1" t="s">
        <v>25</v>
      </c>
      <c r="N261" s="1" t="s">
        <v>26</v>
      </c>
      <c r="O261" s="1" t="s">
        <v>27</v>
      </c>
      <c r="P261" s="1" t="s">
        <v>28</v>
      </c>
      <c r="Q261" s="1" t="s">
        <v>14</v>
      </c>
      <c r="R261" s="1" t="s">
        <v>6389</v>
      </c>
      <c r="S261" s="2" t="s">
        <v>1665</v>
      </c>
      <c r="T261" s="1" t="s">
        <v>25</v>
      </c>
      <c r="U261" s="1" t="s">
        <v>26</v>
      </c>
      <c r="V261" s="1" t="s">
        <v>27</v>
      </c>
      <c r="W261" s="1" t="s">
        <v>28</v>
      </c>
      <c r="X261" s="1" t="s">
        <v>14</v>
      </c>
      <c r="Y261" s="1" t="s">
        <v>6389</v>
      </c>
      <c r="Z261" s="1" t="s">
        <v>1666</v>
      </c>
      <c r="AA261" s="11" t="s">
        <v>1667</v>
      </c>
      <c r="AB261" s="3"/>
    </row>
    <row r="262" spans="1:28" x14ac:dyDescent="0.2">
      <c r="A262" s="8">
        <v>260</v>
      </c>
      <c r="B262" s="1" t="s">
        <v>1668</v>
      </c>
      <c r="C262" s="9" t="s">
        <v>1668</v>
      </c>
      <c r="D262" s="1">
        <v>284</v>
      </c>
      <c r="E262" s="1">
        <v>1</v>
      </c>
      <c r="F262" s="1">
        <v>1</v>
      </c>
      <c r="G262" s="1">
        <v>4</v>
      </c>
      <c r="H262" s="1">
        <v>97.931034479999994</v>
      </c>
      <c r="I262" s="1" t="s">
        <v>9828</v>
      </c>
      <c r="J262" s="1" t="s">
        <v>1669</v>
      </c>
      <c r="K262" s="1" t="s">
        <v>1670</v>
      </c>
      <c r="L262" s="2" t="s">
        <v>1669</v>
      </c>
      <c r="M262" s="1" t="s">
        <v>1671</v>
      </c>
      <c r="N262" s="1" t="s">
        <v>1672</v>
      </c>
      <c r="O262" s="1" t="s">
        <v>20</v>
      </c>
      <c r="P262" s="1" t="s">
        <v>21</v>
      </c>
      <c r="Q262" s="1" t="s">
        <v>14</v>
      </c>
      <c r="R262" s="1" t="s">
        <v>6389</v>
      </c>
      <c r="S262" s="2" t="s">
        <v>1669</v>
      </c>
      <c r="T262" s="1" t="s">
        <v>1671</v>
      </c>
      <c r="U262" s="1" t="s">
        <v>1672</v>
      </c>
      <c r="V262" s="1" t="s">
        <v>20</v>
      </c>
      <c r="W262" s="1" t="s">
        <v>21</v>
      </c>
      <c r="X262" s="1" t="s">
        <v>14</v>
      </c>
      <c r="Y262" s="1" t="s">
        <v>6389</v>
      </c>
      <c r="Z262" s="1" t="s">
        <v>1673</v>
      </c>
      <c r="AA262" s="11" t="s">
        <v>1674</v>
      </c>
      <c r="AB262" s="3"/>
    </row>
    <row r="263" spans="1:28" x14ac:dyDescent="0.2">
      <c r="A263" s="8">
        <v>261</v>
      </c>
      <c r="B263" s="1" t="s">
        <v>1675</v>
      </c>
      <c r="C263" s="9" t="s">
        <v>1675</v>
      </c>
      <c r="D263" s="1">
        <v>285</v>
      </c>
      <c r="E263" s="1">
        <v>1</v>
      </c>
      <c r="F263" s="1">
        <v>2</v>
      </c>
      <c r="G263" s="1">
        <v>2</v>
      </c>
      <c r="H263" s="1">
        <v>98.275862070000002</v>
      </c>
      <c r="I263" s="1" t="s">
        <v>9828</v>
      </c>
      <c r="J263" s="1" t="s">
        <v>1676</v>
      </c>
      <c r="K263" s="1" t="s">
        <v>1677</v>
      </c>
      <c r="L263" s="2" t="s">
        <v>1678</v>
      </c>
      <c r="M263" s="1" t="s">
        <v>1679</v>
      </c>
      <c r="N263" s="1" t="s">
        <v>238</v>
      </c>
      <c r="O263" s="1" t="s">
        <v>239</v>
      </c>
      <c r="P263" s="1" t="s">
        <v>45</v>
      </c>
      <c r="Q263" s="1" t="s">
        <v>14</v>
      </c>
      <c r="R263" s="1" t="s">
        <v>6389</v>
      </c>
      <c r="S263" s="2" t="s">
        <v>1678</v>
      </c>
      <c r="T263" s="1" t="s">
        <v>1679</v>
      </c>
      <c r="U263" s="1" t="s">
        <v>238</v>
      </c>
      <c r="V263" s="1" t="s">
        <v>239</v>
      </c>
      <c r="W263" s="1" t="s">
        <v>45</v>
      </c>
      <c r="X263" s="1" t="s">
        <v>14</v>
      </c>
      <c r="Y263" s="1" t="s">
        <v>6389</v>
      </c>
      <c r="Z263" s="1" t="s">
        <v>1680</v>
      </c>
      <c r="AA263" s="11" t="s">
        <v>1681</v>
      </c>
      <c r="AB263" s="3"/>
    </row>
    <row r="264" spans="1:28" x14ac:dyDescent="0.2">
      <c r="A264" s="8">
        <v>262</v>
      </c>
      <c r="B264" s="1" t="s">
        <v>1682</v>
      </c>
      <c r="C264" s="9" t="s">
        <v>1682</v>
      </c>
      <c r="D264" s="1">
        <v>284</v>
      </c>
      <c r="E264" s="1">
        <v>0</v>
      </c>
      <c r="F264" s="1">
        <v>4</v>
      </c>
      <c r="G264" s="1">
        <v>2</v>
      </c>
      <c r="H264" s="1">
        <v>97.931034479999994</v>
      </c>
      <c r="I264" s="1" t="s">
        <v>9828</v>
      </c>
      <c r="J264" s="1" t="s">
        <v>1683</v>
      </c>
      <c r="K264" s="1" t="s">
        <v>1684</v>
      </c>
      <c r="L264" s="2" t="s">
        <v>1685</v>
      </c>
      <c r="M264" s="1" t="s">
        <v>1686</v>
      </c>
      <c r="N264" s="1" t="s">
        <v>1687</v>
      </c>
      <c r="O264" s="1" t="s">
        <v>152</v>
      </c>
      <c r="P264" s="1" t="s">
        <v>45</v>
      </c>
      <c r="Q264" s="1" t="s">
        <v>14</v>
      </c>
      <c r="R264" s="1" t="s">
        <v>6389</v>
      </c>
      <c r="S264" s="9" t="s">
        <v>62</v>
      </c>
      <c r="T264" s="1" t="s">
        <v>1686</v>
      </c>
      <c r="U264" s="1" t="s">
        <v>1687</v>
      </c>
      <c r="V264" s="1" t="s">
        <v>152</v>
      </c>
      <c r="W264" s="1" t="s">
        <v>45</v>
      </c>
      <c r="X264" s="1" t="s">
        <v>14</v>
      </c>
      <c r="Y264" s="1" t="s">
        <v>6389</v>
      </c>
      <c r="Z264" s="1" t="s">
        <v>1688</v>
      </c>
      <c r="AA264" s="11" t="s">
        <v>1689</v>
      </c>
      <c r="AB264" s="3"/>
    </row>
    <row r="265" spans="1:28" x14ac:dyDescent="0.2">
      <c r="A265" s="8">
        <v>263</v>
      </c>
      <c r="B265" s="1" t="s">
        <v>1690</v>
      </c>
      <c r="C265" s="9" t="s">
        <v>1690</v>
      </c>
      <c r="D265" s="1">
        <v>284</v>
      </c>
      <c r="E265" s="1">
        <v>1</v>
      </c>
      <c r="F265" s="1">
        <v>2</v>
      </c>
      <c r="G265" s="1">
        <v>3</v>
      </c>
      <c r="H265" s="1">
        <v>97.931034479999994</v>
      </c>
      <c r="I265" s="1" t="s">
        <v>9828</v>
      </c>
      <c r="J265" s="1" t="s">
        <v>1691</v>
      </c>
      <c r="K265" s="1" t="s">
        <v>1692</v>
      </c>
      <c r="L265" s="2" t="s">
        <v>1693</v>
      </c>
      <c r="M265" s="1" t="s">
        <v>807</v>
      </c>
      <c r="N265" s="1" t="s">
        <v>283</v>
      </c>
      <c r="O265" s="1" t="s">
        <v>284</v>
      </c>
      <c r="P265" s="1" t="s">
        <v>28</v>
      </c>
      <c r="Q265" s="1" t="s">
        <v>14</v>
      </c>
      <c r="R265" s="1" t="s">
        <v>6389</v>
      </c>
      <c r="S265" s="2" t="s">
        <v>1693</v>
      </c>
      <c r="T265" s="1" t="s">
        <v>807</v>
      </c>
      <c r="U265" s="1" t="s">
        <v>283</v>
      </c>
      <c r="V265" s="1" t="s">
        <v>284</v>
      </c>
      <c r="W265" s="1" t="s">
        <v>28</v>
      </c>
      <c r="X265" s="1" t="s">
        <v>14</v>
      </c>
      <c r="Y265" s="1" t="s">
        <v>6389</v>
      </c>
      <c r="Z265" s="1" t="s">
        <v>1694</v>
      </c>
      <c r="AA265" s="11" t="s">
        <v>1695</v>
      </c>
      <c r="AB265" s="3"/>
    </row>
    <row r="266" spans="1:28" x14ac:dyDescent="0.2">
      <c r="A266" s="8">
        <v>264</v>
      </c>
      <c r="B266" s="1" t="s">
        <v>1696</v>
      </c>
      <c r="C266" s="9" t="s">
        <v>1696</v>
      </c>
      <c r="D266" s="1">
        <v>288</v>
      </c>
      <c r="E266" s="1">
        <v>0</v>
      </c>
      <c r="F266" s="1">
        <v>1</v>
      </c>
      <c r="G266" s="1">
        <v>1</v>
      </c>
      <c r="H266" s="1">
        <v>99.310344830000005</v>
      </c>
      <c r="I266" s="1" t="s">
        <v>9828</v>
      </c>
      <c r="J266" s="1" t="s">
        <v>1697</v>
      </c>
      <c r="K266" s="1" t="s">
        <v>1698</v>
      </c>
      <c r="L266" s="2" t="s">
        <v>1697</v>
      </c>
      <c r="M266" s="1" t="s">
        <v>1699</v>
      </c>
      <c r="N266" s="1" t="s">
        <v>120</v>
      </c>
      <c r="O266" s="1" t="s">
        <v>17</v>
      </c>
      <c r="P266" s="1" t="s">
        <v>18</v>
      </c>
      <c r="Q266" s="1" t="s">
        <v>14</v>
      </c>
      <c r="R266" s="1" t="s">
        <v>6389</v>
      </c>
      <c r="S266" s="2" t="s">
        <v>1697</v>
      </c>
      <c r="T266" s="1" t="s">
        <v>1699</v>
      </c>
      <c r="U266" s="1" t="s">
        <v>120</v>
      </c>
      <c r="V266" s="1" t="s">
        <v>17</v>
      </c>
      <c r="W266" s="1" t="s">
        <v>18</v>
      </c>
      <c r="X266" s="1" t="s">
        <v>14</v>
      </c>
      <c r="Y266" s="1" t="s">
        <v>6389</v>
      </c>
      <c r="Z266" s="1" t="s">
        <v>1700</v>
      </c>
      <c r="AA266" s="11" t="s">
        <v>1701</v>
      </c>
      <c r="AB266" s="3"/>
    </row>
    <row r="267" spans="1:28" x14ac:dyDescent="0.2">
      <c r="A267" s="8">
        <v>265</v>
      </c>
      <c r="B267" s="1" t="s">
        <v>1702</v>
      </c>
      <c r="C267" s="9" t="s">
        <v>1702</v>
      </c>
      <c r="D267" s="1">
        <v>284</v>
      </c>
      <c r="E267" s="1">
        <v>0</v>
      </c>
      <c r="F267" s="1">
        <v>2</v>
      </c>
      <c r="G267" s="1">
        <v>4</v>
      </c>
      <c r="H267" s="1">
        <v>97.931034479999994</v>
      </c>
      <c r="I267" s="1" t="s">
        <v>9828</v>
      </c>
      <c r="J267" s="1" t="s">
        <v>1703</v>
      </c>
      <c r="K267" s="1" t="s">
        <v>1704</v>
      </c>
      <c r="L267" s="2" t="s">
        <v>1169</v>
      </c>
      <c r="M267" s="1" t="s">
        <v>51</v>
      </c>
      <c r="N267" s="1" t="s">
        <v>52</v>
      </c>
      <c r="O267" s="1" t="s">
        <v>53</v>
      </c>
      <c r="P267" s="1" t="s">
        <v>18</v>
      </c>
      <c r="Q267" s="1" t="s">
        <v>14</v>
      </c>
      <c r="R267" s="1" t="s">
        <v>6389</v>
      </c>
      <c r="S267" s="9" t="s">
        <v>62</v>
      </c>
      <c r="T267" s="1" t="s">
        <v>51</v>
      </c>
      <c r="U267" s="1" t="s">
        <v>52</v>
      </c>
      <c r="V267" s="1" t="s">
        <v>53</v>
      </c>
      <c r="W267" s="1" t="s">
        <v>18</v>
      </c>
      <c r="X267" s="1" t="s">
        <v>14</v>
      </c>
      <c r="Y267" s="1" t="s">
        <v>6389</v>
      </c>
      <c r="Z267" s="1" t="s">
        <v>1705</v>
      </c>
      <c r="AA267" s="11" t="s">
        <v>1706</v>
      </c>
      <c r="AB267" s="3"/>
    </row>
    <row r="268" spans="1:28" x14ac:dyDescent="0.2">
      <c r="A268" s="8">
        <v>266</v>
      </c>
      <c r="B268" s="1" t="s">
        <v>1707</v>
      </c>
      <c r="C268" s="9" t="s">
        <v>1707</v>
      </c>
      <c r="D268" s="1">
        <v>286</v>
      </c>
      <c r="E268" s="1">
        <v>0</v>
      </c>
      <c r="F268" s="1">
        <v>0</v>
      </c>
      <c r="G268" s="1">
        <v>4</v>
      </c>
      <c r="H268" s="1">
        <v>98.620689659999996</v>
      </c>
      <c r="I268" s="1" t="s">
        <v>9828</v>
      </c>
      <c r="J268" s="1" t="s">
        <v>1708</v>
      </c>
      <c r="K268" s="1" t="s">
        <v>1709</v>
      </c>
      <c r="L268" s="2" t="s">
        <v>1708</v>
      </c>
      <c r="M268" s="1" t="s">
        <v>1710</v>
      </c>
      <c r="N268" s="1" t="s">
        <v>440</v>
      </c>
      <c r="O268" s="1" t="s">
        <v>441</v>
      </c>
      <c r="P268" s="1" t="s">
        <v>18</v>
      </c>
      <c r="Q268" s="1" t="s">
        <v>14</v>
      </c>
      <c r="R268" s="1" t="s">
        <v>6389</v>
      </c>
      <c r="S268" s="2" t="s">
        <v>1708</v>
      </c>
      <c r="T268" s="1" t="s">
        <v>1710</v>
      </c>
      <c r="U268" s="1" t="s">
        <v>440</v>
      </c>
      <c r="V268" s="1" t="s">
        <v>441</v>
      </c>
      <c r="W268" s="1" t="s">
        <v>18</v>
      </c>
      <c r="X268" s="1" t="s">
        <v>14</v>
      </c>
      <c r="Y268" s="1" t="s">
        <v>6389</v>
      </c>
      <c r="Z268" s="1" t="s">
        <v>1711</v>
      </c>
      <c r="AA268" s="11" t="s">
        <v>1712</v>
      </c>
      <c r="AB268" s="3"/>
    </row>
    <row r="269" spans="1:28" x14ac:dyDescent="0.2">
      <c r="A269" s="8">
        <v>267</v>
      </c>
      <c r="B269" s="1" t="s">
        <v>1713</v>
      </c>
      <c r="C269" s="9" t="s">
        <v>1713</v>
      </c>
      <c r="D269" s="1">
        <v>288</v>
      </c>
      <c r="E269" s="1">
        <v>0</v>
      </c>
      <c r="F269" s="1">
        <v>1</v>
      </c>
      <c r="G269" s="1">
        <v>1</v>
      </c>
      <c r="H269" s="1">
        <v>99.310344830000005</v>
      </c>
      <c r="I269" s="1" t="s">
        <v>9828</v>
      </c>
      <c r="J269" s="1" t="s">
        <v>1714</v>
      </c>
      <c r="K269" s="1" t="s">
        <v>1715</v>
      </c>
      <c r="L269" s="2" t="s">
        <v>1714</v>
      </c>
      <c r="M269" s="1" t="s">
        <v>211</v>
      </c>
      <c r="N269" s="1" t="s">
        <v>212</v>
      </c>
      <c r="O269" s="1" t="s">
        <v>20</v>
      </c>
      <c r="P269" s="1" t="s">
        <v>21</v>
      </c>
      <c r="Q269" s="1" t="s">
        <v>14</v>
      </c>
      <c r="R269" s="1" t="s">
        <v>6389</v>
      </c>
      <c r="S269" s="2" t="s">
        <v>1714</v>
      </c>
      <c r="T269" s="1" t="s">
        <v>211</v>
      </c>
      <c r="U269" s="1" t="s">
        <v>212</v>
      </c>
      <c r="V269" s="1" t="s">
        <v>20</v>
      </c>
      <c r="W269" s="1" t="s">
        <v>21</v>
      </c>
      <c r="X269" s="1" t="s">
        <v>14</v>
      </c>
      <c r="Y269" s="1" t="s">
        <v>6389</v>
      </c>
      <c r="Z269" s="1" t="s">
        <v>1716</v>
      </c>
      <c r="AA269" s="11" t="s">
        <v>1717</v>
      </c>
      <c r="AB269" s="3"/>
    </row>
    <row r="270" spans="1:28" x14ac:dyDescent="0.2">
      <c r="A270" s="8">
        <v>268</v>
      </c>
      <c r="B270" s="1" t="s">
        <v>1718</v>
      </c>
      <c r="C270" s="9" t="s">
        <v>1718</v>
      </c>
      <c r="D270" s="1">
        <v>282</v>
      </c>
      <c r="E270" s="1">
        <v>0</v>
      </c>
      <c r="F270" s="1">
        <v>2</v>
      </c>
      <c r="G270" s="1">
        <v>6</v>
      </c>
      <c r="H270" s="1">
        <v>97.241379309999999</v>
      </c>
      <c r="I270" s="1" t="s">
        <v>9828</v>
      </c>
      <c r="J270" s="1" t="s">
        <v>1719</v>
      </c>
      <c r="K270" s="1" t="s">
        <v>1720</v>
      </c>
      <c r="L270" s="2" t="s">
        <v>1721</v>
      </c>
      <c r="M270" s="1" t="s">
        <v>744</v>
      </c>
      <c r="N270" s="1" t="s">
        <v>339</v>
      </c>
      <c r="O270" s="1" t="s">
        <v>17</v>
      </c>
      <c r="P270" s="1" t="s">
        <v>18</v>
      </c>
      <c r="Q270" s="1" t="s">
        <v>14</v>
      </c>
      <c r="R270" s="1" t="s">
        <v>6389</v>
      </c>
      <c r="S270" s="9" t="s">
        <v>62</v>
      </c>
      <c r="T270" s="1" t="s">
        <v>744</v>
      </c>
      <c r="U270" s="1" t="s">
        <v>339</v>
      </c>
      <c r="V270" s="1" t="s">
        <v>17</v>
      </c>
      <c r="W270" s="1" t="s">
        <v>18</v>
      </c>
      <c r="X270" s="1" t="s">
        <v>14</v>
      </c>
      <c r="Y270" s="1" t="s">
        <v>6389</v>
      </c>
      <c r="Z270" s="1" t="s">
        <v>1722</v>
      </c>
      <c r="AA270" s="11" t="s">
        <v>1723</v>
      </c>
      <c r="AB270" s="3"/>
    </row>
    <row r="271" spans="1:28" x14ac:dyDescent="0.2">
      <c r="A271" s="8">
        <v>269</v>
      </c>
      <c r="B271" s="1" t="s">
        <v>1724</v>
      </c>
      <c r="C271" s="9" t="s">
        <v>1725</v>
      </c>
      <c r="D271" s="1">
        <v>283</v>
      </c>
      <c r="E271" s="1">
        <v>1</v>
      </c>
      <c r="F271" s="1">
        <v>1</v>
      </c>
      <c r="G271" s="1">
        <v>5</v>
      </c>
      <c r="H271" s="1">
        <v>97.586206899999993</v>
      </c>
      <c r="I271" s="1" t="s">
        <v>9828</v>
      </c>
      <c r="J271" s="1" t="s">
        <v>1726</v>
      </c>
      <c r="K271" s="1" t="s">
        <v>1727</v>
      </c>
      <c r="L271" s="2" t="s">
        <v>1728</v>
      </c>
      <c r="M271" s="1" t="s">
        <v>1729</v>
      </c>
      <c r="N271" s="1" t="s">
        <v>127</v>
      </c>
      <c r="O271" s="1" t="s">
        <v>128</v>
      </c>
      <c r="P271" s="1" t="s">
        <v>129</v>
      </c>
      <c r="Q271" s="1" t="s">
        <v>14</v>
      </c>
      <c r="R271" s="1" t="s">
        <v>6389</v>
      </c>
      <c r="S271" s="12" t="s">
        <v>1730</v>
      </c>
      <c r="T271" s="1" t="s">
        <v>1729</v>
      </c>
      <c r="U271" s="1" t="s">
        <v>127</v>
      </c>
      <c r="V271" s="1" t="s">
        <v>128</v>
      </c>
      <c r="W271" s="1" t="s">
        <v>129</v>
      </c>
      <c r="X271" s="1" t="s">
        <v>14</v>
      </c>
      <c r="Y271" s="1" t="s">
        <v>6389</v>
      </c>
      <c r="Z271" s="1" t="s">
        <v>1731</v>
      </c>
      <c r="AA271" s="11" t="s">
        <v>1732</v>
      </c>
      <c r="AB271" s="13" t="s">
        <v>13</v>
      </c>
    </row>
    <row r="272" spans="1:28" x14ac:dyDescent="0.2">
      <c r="A272" s="8">
        <v>270</v>
      </c>
      <c r="B272" s="1" t="s">
        <v>1733</v>
      </c>
      <c r="C272" s="9" t="s">
        <v>1733</v>
      </c>
      <c r="D272" s="1">
        <v>283</v>
      </c>
      <c r="E272" s="1">
        <v>6</v>
      </c>
      <c r="F272" s="1">
        <v>0</v>
      </c>
      <c r="G272" s="1">
        <v>1</v>
      </c>
      <c r="H272" s="1">
        <v>97.586206899999993</v>
      </c>
      <c r="I272" s="1" t="s">
        <v>9828</v>
      </c>
      <c r="J272" s="1" t="s">
        <v>1734</v>
      </c>
      <c r="K272" s="1" t="s">
        <v>1735</v>
      </c>
      <c r="L272" s="2" t="s">
        <v>1736</v>
      </c>
      <c r="M272" s="1" t="s">
        <v>677</v>
      </c>
      <c r="N272" s="1" t="s">
        <v>648</v>
      </c>
      <c r="O272" s="1" t="s">
        <v>17</v>
      </c>
      <c r="P272" s="1" t="s">
        <v>18</v>
      </c>
      <c r="Q272" s="1" t="s">
        <v>14</v>
      </c>
      <c r="R272" s="1" t="s">
        <v>6389</v>
      </c>
      <c r="S272" s="2" t="s">
        <v>1736</v>
      </c>
      <c r="T272" s="1" t="s">
        <v>677</v>
      </c>
      <c r="U272" s="1" t="s">
        <v>648</v>
      </c>
      <c r="V272" s="1" t="s">
        <v>17</v>
      </c>
      <c r="W272" s="1" t="s">
        <v>18</v>
      </c>
      <c r="X272" s="1" t="s">
        <v>14</v>
      </c>
      <c r="Y272" s="1" t="s">
        <v>6389</v>
      </c>
      <c r="Z272" s="1" t="s">
        <v>1737</v>
      </c>
      <c r="AA272" s="11" t="s">
        <v>1738</v>
      </c>
      <c r="AB272" s="3"/>
    </row>
    <row r="273" spans="1:28" x14ac:dyDescent="0.2">
      <c r="A273" s="8">
        <v>271</v>
      </c>
      <c r="B273" s="1" t="s">
        <v>1739</v>
      </c>
      <c r="C273" s="9" t="s">
        <v>1739</v>
      </c>
      <c r="D273" s="1">
        <v>281</v>
      </c>
      <c r="E273" s="1">
        <v>4</v>
      </c>
      <c r="F273" s="1">
        <v>1</v>
      </c>
      <c r="G273" s="1">
        <v>4</v>
      </c>
      <c r="H273" s="1">
        <v>96.896551720000005</v>
      </c>
      <c r="I273" s="1" t="s">
        <v>9828</v>
      </c>
      <c r="J273" s="1" t="s">
        <v>1740</v>
      </c>
      <c r="K273" s="1" t="s">
        <v>1741</v>
      </c>
      <c r="L273" s="2" t="s">
        <v>1740</v>
      </c>
      <c r="M273" s="1" t="s">
        <v>1742</v>
      </c>
      <c r="N273" s="1" t="s">
        <v>407</v>
      </c>
      <c r="O273" s="1" t="s">
        <v>408</v>
      </c>
      <c r="P273" s="1" t="s">
        <v>18</v>
      </c>
      <c r="Q273" s="1" t="s">
        <v>14</v>
      </c>
      <c r="R273" s="1" t="s">
        <v>6389</v>
      </c>
      <c r="S273" s="2" t="s">
        <v>1740</v>
      </c>
      <c r="T273" s="1" t="s">
        <v>1742</v>
      </c>
      <c r="U273" s="1" t="s">
        <v>407</v>
      </c>
      <c r="V273" s="1" t="s">
        <v>408</v>
      </c>
      <c r="W273" s="1" t="s">
        <v>18</v>
      </c>
      <c r="X273" s="1" t="s">
        <v>14</v>
      </c>
      <c r="Y273" s="1" t="s">
        <v>6389</v>
      </c>
      <c r="Z273" s="1" t="s">
        <v>1743</v>
      </c>
      <c r="AA273" s="11" t="s">
        <v>1744</v>
      </c>
      <c r="AB273" s="3"/>
    </row>
    <row r="274" spans="1:28" x14ac:dyDescent="0.2">
      <c r="A274" s="8">
        <v>272</v>
      </c>
      <c r="B274" s="1" t="s">
        <v>1745</v>
      </c>
      <c r="C274" s="9" t="s">
        <v>1745</v>
      </c>
      <c r="D274" s="1">
        <v>282</v>
      </c>
      <c r="E274" s="1">
        <v>2</v>
      </c>
      <c r="F274" s="1">
        <v>2</v>
      </c>
      <c r="G274" s="1">
        <v>4</v>
      </c>
      <c r="H274" s="1">
        <v>97.241379309999999</v>
      </c>
      <c r="I274" s="1" t="s">
        <v>9828</v>
      </c>
      <c r="J274" s="1" t="s">
        <v>1746</v>
      </c>
      <c r="K274" s="1" t="s">
        <v>1747</v>
      </c>
      <c r="L274" s="2" t="s">
        <v>1746</v>
      </c>
      <c r="M274" s="1" t="s">
        <v>623</v>
      </c>
      <c r="N274" s="1" t="s">
        <v>624</v>
      </c>
      <c r="O274" s="1" t="s">
        <v>27</v>
      </c>
      <c r="P274" s="1" t="s">
        <v>28</v>
      </c>
      <c r="Q274" s="1" t="s">
        <v>14</v>
      </c>
      <c r="R274" s="1" t="s">
        <v>6389</v>
      </c>
      <c r="S274" s="2" t="s">
        <v>1746</v>
      </c>
      <c r="T274" s="1" t="s">
        <v>623</v>
      </c>
      <c r="U274" s="1" t="s">
        <v>624</v>
      </c>
      <c r="V274" s="1" t="s">
        <v>27</v>
      </c>
      <c r="W274" s="1" t="s">
        <v>28</v>
      </c>
      <c r="X274" s="1" t="s">
        <v>14</v>
      </c>
      <c r="Y274" s="1" t="s">
        <v>6389</v>
      </c>
      <c r="Z274" s="1" t="s">
        <v>1748</v>
      </c>
      <c r="AA274" s="11" t="s">
        <v>1749</v>
      </c>
      <c r="AB274" s="3"/>
    </row>
    <row r="275" spans="1:28" x14ac:dyDescent="0.2">
      <c r="A275" s="8">
        <v>273</v>
      </c>
      <c r="B275" s="1" t="s">
        <v>1750</v>
      </c>
      <c r="C275" s="9" t="s">
        <v>1750</v>
      </c>
      <c r="D275" s="1">
        <v>285</v>
      </c>
      <c r="E275" s="1">
        <v>2</v>
      </c>
      <c r="F275" s="1">
        <v>2</v>
      </c>
      <c r="G275" s="1">
        <v>1</v>
      </c>
      <c r="H275" s="1">
        <v>98.275862070000002</v>
      </c>
      <c r="I275" s="1" t="s">
        <v>9828</v>
      </c>
      <c r="J275" s="1" t="s">
        <v>1751</v>
      </c>
      <c r="K275" s="1" t="s">
        <v>1752</v>
      </c>
      <c r="L275" s="2" t="s">
        <v>1753</v>
      </c>
      <c r="M275" s="1" t="s">
        <v>15</v>
      </c>
      <c r="N275" s="1" t="s">
        <v>16</v>
      </c>
      <c r="O275" s="1" t="s">
        <v>17</v>
      </c>
      <c r="P275" s="1" t="s">
        <v>18</v>
      </c>
      <c r="Q275" s="1" t="s">
        <v>14</v>
      </c>
      <c r="R275" s="1" t="s">
        <v>6389</v>
      </c>
      <c r="S275" s="2" t="s">
        <v>1753</v>
      </c>
      <c r="T275" s="1" t="s">
        <v>15</v>
      </c>
      <c r="U275" s="1" t="s">
        <v>16</v>
      </c>
      <c r="V275" s="1" t="s">
        <v>17</v>
      </c>
      <c r="W275" s="1" t="s">
        <v>18</v>
      </c>
      <c r="X275" s="1" t="s">
        <v>14</v>
      </c>
      <c r="Y275" s="1" t="s">
        <v>6389</v>
      </c>
      <c r="Z275" s="1" t="s">
        <v>1754</v>
      </c>
      <c r="AA275" s="11" t="s">
        <v>1755</v>
      </c>
      <c r="AB275" s="3"/>
    </row>
    <row r="276" spans="1:28" x14ac:dyDescent="0.2">
      <c r="A276" s="8">
        <v>274</v>
      </c>
      <c r="B276" s="1" t="s">
        <v>1756</v>
      </c>
      <c r="C276" s="9" t="s">
        <v>1756</v>
      </c>
      <c r="D276" s="1">
        <v>286</v>
      </c>
      <c r="E276" s="1">
        <v>0</v>
      </c>
      <c r="F276" s="1">
        <v>1</v>
      </c>
      <c r="G276" s="1">
        <v>3</v>
      </c>
      <c r="H276" s="1">
        <v>98.620689659999996</v>
      </c>
      <c r="I276" s="1" t="s">
        <v>9828</v>
      </c>
      <c r="J276" s="1" t="s">
        <v>1757</v>
      </c>
      <c r="K276" s="1" t="s">
        <v>1758</v>
      </c>
      <c r="L276" s="2" t="s">
        <v>1759</v>
      </c>
      <c r="M276" s="1" t="s">
        <v>938</v>
      </c>
      <c r="N276" s="1" t="s">
        <v>16</v>
      </c>
      <c r="O276" s="1" t="s">
        <v>17</v>
      </c>
      <c r="P276" s="1" t="s">
        <v>18</v>
      </c>
      <c r="Q276" s="1" t="s">
        <v>14</v>
      </c>
      <c r="R276" s="1" t="s">
        <v>6389</v>
      </c>
      <c r="S276" s="2" t="s">
        <v>1759</v>
      </c>
      <c r="T276" s="1" t="s">
        <v>938</v>
      </c>
      <c r="U276" s="1" t="s">
        <v>16</v>
      </c>
      <c r="V276" s="1" t="s">
        <v>17</v>
      </c>
      <c r="W276" s="1" t="s">
        <v>18</v>
      </c>
      <c r="X276" s="1" t="s">
        <v>14</v>
      </c>
      <c r="Y276" s="1" t="s">
        <v>6389</v>
      </c>
      <c r="Z276" s="1" t="s">
        <v>1760</v>
      </c>
      <c r="AA276" s="11" t="s">
        <v>1761</v>
      </c>
      <c r="AB276" s="3"/>
    </row>
    <row r="277" spans="1:28" x14ac:dyDescent="0.2">
      <c r="A277" s="8">
        <v>275</v>
      </c>
      <c r="B277" s="1" t="s">
        <v>1762</v>
      </c>
      <c r="C277" s="9" t="s">
        <v>1762</v>
      </c>
      <c r="D277" s="1">
        <v>288</v>
      </c>
      <c r="E277" s="1">
        <v>0</v>
      </c>
      <c r="F277" s="1">
        <v>0</v>
      </c>
      <c r="G277" s="1">
        <v>2</v>
      </c>
      <c r="H277" s="1">
        <v>99.310344830000005</v>
      </c>
      <c r="I277" s="1" t="s">
        <v>9828</v>
      </c>
      <c r="J277" s="1" t="s">
        <v>1763</v>
      </c>
      <c r="K277" s="1" t="s">
        <v>1764</v>
      </c>
      <c r="L277" s="2" t="s">
        <v>1763</v>
      </c>
      <c r="M277" s="1" t="s">
        <v>1560</v>
      </c>
      <c r="N277" s="1" t="s">
        <v>440</v>
      </c>
      <c r="O277" s="1" t="s">
        <v>441</v>
      </c>
      <c r="P277" s="1" t="s">
        <v>18</v>
      </c>
      <c r="Q277" s="1" t="s">
        <v>14</v>
      </c>
      <c r="R277" s="1" t="s">
        <v>6389</v>
      </c>
      <c r="S277" s="2" t="s">
        <v>1763</v>
      </c>
      <c r="T277" s="1" t="s">
        <v>1560</v>
      </c>
      <c r="U277" s="1" t="s">
        <v>440</v>
      </c>
      <c r="V277" s="1" t="s">
        <v>441</v>
      </c>
      <c r="W277" s="1" t="s">
        <v>18</v>
      </c>
      <c r="X277" s="1" t="s">
        <v>14</v>
      </c>
      <c r="Y277" s="1" t="s">
        <v>6389</v>
      </c>
      <c r="Z277" s="1" t="s">
        <v>1765</v>
      </c>
      <c r="AA277" s="11" t="s">
        <v>1766</v>
      </c>
      <c r="AB277" s="3"/>
    </row>
    <row r="278" spans="1:28" x14ac:dyDescent="0.2">
      <c r="A278" s="8">
        <v>276</v>
      </c>
      <c r="B278" s="1" t="s">
        <v>1767</v>
      </c>
      <c r="C278" s="9" t="s">
        <v>1767</v>
      </c>
      <c r="D278" s="1">
        <v>288</v>
      </c>
      <c r="E278" s="1">
        <v>1</v>
      </c>
      <c r="F278" s="1">
        <v>0</v>
      </c>
      <c r="G278" s="1">
        <v>1</v>
      </c>
      <c r="H278" s="1">
        <v>99.310344830000005</v>
      </c>
      <c r="I278" s="1" t="s">
        <v>9828</v>
      </c>
      <c r="J278" s="1" t="s">
        <v>1768</v>
      </c>
      <c r="K278" s="1" t="s">
        <v>1769</v>
      </c>
      <c r="L278" s="2" t="s">
        <v>1631</v>
      </c>
      <c r="M278" s="1" t="s">
        <v>647</v>
      </c>
      <c r="N278" s="1" t="s">
        <v>648</v>
      </c>
      <c r="O278" s="1" t="s">
        <v>17</v>
      </c>
      <c r="P278" s="1" t="s">
        <v>18</v>
      </c>
      <c r="Q278" s="1" t="s">
        <v>14</v>
      </c>
      <c r="R278" s="1" t="s">
        <v>6389</v>
      </c>
      <c r="S278" s="2" t="s">
        <v>1631</v>
      </c>
      <c r="T278" s="1" t="s">
        <v>647</v>
      </c>
      <c r="U278" s="1" t="s">
        <v>648</v>
      </c>
      <c r="V278" s="1" t="s">
        <v>17</v>
      </c>
      <c r="W278" s="1" t="s">
        <v>18</v>
      </c>
      <c r="X278" s="1" t="s">
        <v>14</v>
      </c>
      <c r="Y278" s="1" t="s">
        <v>6389</v>
      </c>
      <c r="Z278" s="1" t="s">
        <v>1770</v>
      </c>
      <c r="AA278" s="11" t="s">
        <v>1771</v>
      </c>
      <c r="AB278" s="3"/>
    </row>
    <row r="279" spans="1:28" x14ac:dyDescent="0.2">
      <c r="A279" s="8">
        <v>277</v>
      </c>
      <c r="B279" s="1" t="s">
        <v>1772</v>
      </c>
      <c r="C279" s="9" t="s">
        <v>1772</v>
      </c>
      <c r="D279" s="1">
        <v>287</v>
      </c>
      <c r="E279" s="1">
        <v>0</v>
      </c>
      <c r="F279" s="1">
        <v>1</v>
      </c>
      <c r="G279" s="1">
        <v>2</v>
      </c>
      <c r="H279" s="1">
        <v>98.965517239999997</v>
      </c>
      <c r="I279" s="1" t="s">
        <v>9828</v>
      </c>
      <c r="J279" s="1" t="s">
        <v>1773</v>
      </c>
      <c r="K279" s="1" t="s">
        <v>1774</v>
      </c>
      <c r="L279" s="2" t="s">
        <v>1773</v>
      </c>
      <c r="M279" s="1" t="s">
        <v>1775</v>
      </c>
      <c r="N279" s="1" t="s">
        <v>499</v>
      </c>
      <c r="O279" s="1" t="s">
        <v>500</v>
      </c>
      <c r="P279" s="1" t="s">
        <v>28</v>
      </c>
      <c r="Q279" s="1" t="s">
        <v>14</v>
      </c>
      <c r="R279" s="1" t="s">
        <v>6389</v>
      </c>
      <c r="S279" s="2" t="s">
        <v>1773</v>
      </c>
      <c r="T279" s="1" t="s">
        <v>1775</v>
      </c>
      <c r="U279" s="1" t="s">
        <v>499</v>
      </c>
      <c r="V279" s="1" t="s">
        <v>500</v>
      </c>
      <c r="W279" s="1" t="s">
        <v>28</v>
      </c>
      <c r="X279" s="1" t="s">
        <v>14</v>
      </c>
      <c r="Y279" s="1" t="s">
        <v>6389</v>
      </c>
      <c r="Z279" s="1" t="s">
        <v>1776</v>
      </c>
      <c r="AA279" s="11" t="s">
        <v>1777</v>
      </c>
      <c r="AB279" s="3"/>
    </row>
    <row r="280" spans="1:28" x14ac:dyDescent="0.2">
      <c r="A280" s="8">
        <v>278</v>
      </c>
      <c r="B280" s="1" t="s">
        <v>1778</v>
      </c>
      <c r="C280" s="9" t="s">
        <v>1778</v>
      </c>
      <c r="D280" s="1">
        <v>287</v>
      </c>
      <c r="E280" s="1">
        <v>0</v>
      </c>
      <c r="F280" s="1">
        <v>1</v>
      </c>
      <c r="G280" s="1">
        <v>2</v>
      </c>
      <c r="H280" s="1">
        <v>98.965517239999997</v>
      </c>
      <c r="I280" s="1" t="s">
        <v>9828</v>
      </c>
      <c r="J280" s="1" t="s">
        <v>1779</v>
      </c>
      <c r="K280" s="1" t="s">
        <v>1780</v>
      </c>
      <c r="L280" s="2" t="s">
        <v>1779</v>
      </c>
      <c r="M280" s="1" t="s">
        <v>1560</v>
      </c>
      <c r="N280" s="1" t="s">
        <v>440</v>
      </c>
      <c r="O280" s="1" t="s">
        <v>441</v>
      </c>
      <c r="P280" s="1" t="s">
        <v>18</v>
      </c>
      <c r="Q280" s="1" t="s">
        <v>14</v>
      </c>
      <c r="R280" s="1" t="s">
        <v>6389</v>
      </c>
      <c r="S280" s="2" t="s">
        <v>1779</v>
      </c>
      <c r="T280" s="1" t="s">
        <v>1560</v>
      </c>
      <c r="U280" s="1" t="s">
        <v>440</v>
      </c>
      <c r="V280" s="1" t="s">
        <v>441</v>
      </c>
      <c r="W280" s="1" t="s">
        <v>18</v>
      </c>
      <c r="X280" s="1" t="s">
        <v>14</v>
      </c>
      <c r="Y280" s="1" t="s">
        <v>6389</v>
      </c>
      <c r="Z280" s="1" t="s">
        <v>1781</v>
      </c>
      <c r="AA280" s="11" t="s">
        <v>1782</v>
      </c>
      <c r="AB280" s="3"/>
    </row>
    <row r="281" spans="1:28" x14ac:dyDescent="0.2">
      <c r="A281" s="8">
        <v>279</v>
      </c>
      <c r="B281" s="1" t="s">
        <v>1783</v>
      </c>
      <c r="C281" s="9" t="s">
        <v>1784</v>
      </c>
      <c r="D281" s="1">
        <v>285</v>
      </c>
      <c r="E281" s="1">
        <v>0</v>
      </c>
      <c r="F281" s="1">
        <v>0</v>
      </c>
      <c r="G281" s="1">
        <v>5</v>
      </c>
      <c r="H281" s="1">
        <v>98.275862070000002</v>
      </c>
      <c r="I281" s="1" t="s">
        <v>9828</v>
      </c>
      <c r="J281" s="1" t="s">
        <v>1785</v>
      </c>
      <c r="K281" s="1" t="s">
        <v>1786</v>
      </c>
      <c r="L281" s="2" t="s">
        <v>1785</v>
      </c>
      <c r="M281" s="1" t="s">
        <v>1787</v>
      </c>
      <c r="N281" s="1" t="s">
        <v>440</v>
      </c>
      <c r="O281" s="1" t="s">
        <v>441</v>
      </c>
      <c r="P281" s="1" t="s">
        <v>18</v>
      </c>
      <c r="Q281" s="1" t="s">
        <v>14</v>
      </c>
      <c r="R281" s="1" t="s">
        <v>6389</v>
      </c>
      <c r="S281" s="12" t="s">
        <v>1788</v>
      </c>
      <c r="T281" s="14" t="s">
        <v>1789</v>
      </c>
      <c r="U281" s="1" t="s">
        <v>440</v>
      </c>
      <c r="V281" s="1" t="s">
        <v>441</v>
      </c>
      <c r="W281" s="1" t="s">
        <v>18</v>
      </c>
      <c r="X281" s="1" t="s">
        <v>14</v>
      </c>
      <c r="Y281" s="1" t="s">
        <v>6389</v>
      </c>
      <c r="Z281" s="1" t="s">
        <v>1790</v>
      </c>
      <c r="AA281" s="11" t="s">
        <v>1791</v>
      </c>
      <c r="AB281" s="13" t="s">
        <v>13</v>
      </c>
    </row>
    <row r="282" spans="1:28" x14ac:dyDescent="0.2">
      <c r="A282" s="8">
        <v>280</v>
      </c>
      <c r="B282" s="1" t="s">
        <v>1792</v>
      </c>
      <c r="C282" s="9" t="s">
        <v>1792</v>
      </c>
      <c r="D282" s="1">
        <v>285</v>
      </c>
      <c r="E282" s="1">
        <v>3</v>
      </c>
      <c r="F282" s="1">
        <v>0</v>
      </c>
      <c r="G282" s="1">
        <v>2</v>
      </c>
      <c r="H282" s="1">
        <v>98.275862070000002</v>
      </c>
      <c r="I282" s="1" t="s">
        <v>9828</v>
      </c>
      <c r="J282" s="1" t="s">
        <v>1793</v>
      </c>
      <c r="K282" s="1" t="s">
        <v>1794</v>
      </c>
      <c r="L282" s="2" t="s">
        <v>1795</v>
      </c>
      <c r="M282" s="1" t="s">
        <v>1796</v>
      </c>
      <c r="N282" s="1" t="s">
        <v>77</v>
      </c>
      <c r="O282" s="1" t="s">
        <v>17</v>
      </c>
      <c r="P282" s="1" t="s">
        <v>18</v>
      </c>
      <c r="Q282" s="1" t="s">
        <v>14</v>
      </c>
      <c r="R282" s="1" t="s">
        <v>6389</v>
      </c>
      <c r="S282" s="2" t="s">
        <v>1795</v>
      </c>
      <c r="T282" s="1" t="s">
        <v>1796</v>
      </c>
      <c r="U282" s="1" t="s">
        <v>77</v>
      </c>
      <c r="V282" s="1" t="s">
        <v>17</v>
      </c>
      <c r="W282" s="1" t="s">
        <v>18</v>
      </c>
      <c r="X282" s="1" t="s">
        <v>14</v>
      </c>
      <c r="Y282" s="1" t="s">
        <v>6389</v>
      </c>
      <c r="Z282" s="1" t="s">
        <v>1797</v>
      </c>
      <c r="AA282" s="11" t="s">
        <v>1798</v>
      </c>
      <c r="AB282" s="3"/>
    </row>
    <row r="283" spans="1:28" x14ac:dyDescent="0.2">
      <c r="A283" s="8">
        <v>281</v>
      </c>
      <c r="B283" s="1" t="s">
        <v>1799</v>
      </c>
      <c r="C283" s="9" t="s">
        <v>1799</v>
      </c>
      <c r="D283" s="1">
        <v>283</v>
      </c>
      <c r="E283" s="1">
        <v>5</v>
      </c>
      <c r="F283" s="1">
        <v>0</v>
      </c>
      <c r="G283" s="1">
        <v>2</v>
      </c>
      <c r="H283" s="1">
        <v>97.586206899999993</v>
      </c>
      <c r="I283" s="1" t="s">
        <v>9828</v>
      </c>
      <c r="J283" s="1" t="s">
        <v>1800</v>
      </c>
      <c r="K283" s="1" t="s">
        <v>1801</v>
      </c>
      <c r="L283" s="2" t="s">
        <v>1800</v>
      </c>
      <c r="M283" s="1" t="s">
        <v>1659</v>
      </c>
      <c r="N283" s="1" t="s">
        <v>16</v>
      </c>
      <c r="O283" s="1" t="s">
        <v>17</v>
      </c>
      <c r="P283" s="1" t="s">
        <v>18</v>
      </c>
      <c r="Q283" s="1" t="s">
        <v>14</v>
      </c>
      <c r="R283" s="1" t="s">
        <v>6389</v>
      </c>
      <c r="S283" s="2" t="s">
        <v>1800</v>
      </c>
      <c r="T283" s="1" t="s">
        <v>1659</v>
      </c>
      <c r="U283" s="1" t="s">
        <v>16</v>
      </c>
      <c r="V283" s="1" t="s">
        <v>17</v>
      </c>
      <c r="W283" s="1" t="s">
        <v>18</v>
      </c>
      <c r="X283" s="1" t="s">
        <v>14</v>
      </c>
      <c r="Y283" s="1" t="s">
        <v>6389</v>
      </c>
      <c r="Z283" s="1" t="s">
        <v>1802</v>
      </c>
      <c r="AA283" s="11" t="s">
        <v>1803</v>
      </c>
      <c r="AB283" s="3"/>
    </row>
    <row r="284" spans="1:28" x14ac:dyDescent="0.2">
      <c r="A284" s="8">
        <v>282</v>
      </c>
      <c r="B284" s="1" t="s">
        <v>1804</v>
      </c>
      <c r="C284" s="9" t="s">
        <v>1804</v>
      </c>
      <c r="D284" s="1">
        <v>284</v>
      </c>
      <c r="E284" s="1">
        <v>2</v>
      </c>
      <c r="F284" s="1">
        <v>2</v>
      </c>
      <c r="G284" s="1">
        <v>2</v>
      </c>
      <c r="H284" s="1">
        <v>97.931034479999994</v>
      </c>
      <c r="I284" s="1" t="s">
        <v>9828</v>
      </c>
      <c r="J284" s="1" t="s">
        <v>1805</v>
      </c>
      <c r="K284" s="1" t="s">
        <v>1806</v>
      </c>
      <c r="L284" s="2" t="s">
        <v>1807</v>
      </c>
      <c r="M284" s="1" t="s">
        <v>42</v>
      </c>
      <c r="N284" s="1" t="s">
        <v>43</v>
      </c>
      <c r="O284" s="1" t="s">
        <v>44</v>
      </c>
      <c r="P284" s="1" t="s">
        <v>45</v>
      </c>
      <c r="Q284" s="1" t="s">
        <v>14</v>
      </c>
      <c r="R284" s="1" t="s">
        <v>6389</v>
      </c>
      <c r="S284" s="9" t="s">
        <v>62</v>
      </c>
      <c r="T284" s="1" t="s">
        <v>42</v>
      </c>
      <c r="U284" s="1" t="s">
        <v>43</v>
      </c>
      <c r="V284" s="1" t="s">
        <v>44</v>
      </c>
      <c r="W284" s="1" t="s">
        <v>45</v>
      </c>
      <c r="X284" s="1" t="s">
        <v>14</v>
      </c>
      <c r="Y284" s="1" t="s">
        <v>6389</v>
      </c>
      <c r="Z284" s="1" t="s">
        <v>1808</v>
      </c>
      <c r="AA284" s="11" t="s">
        <v>1809</v>
      </c>
      <c r="AB284" s="3"/>
    </row>
    <row r="285" spans="1:28" x14ac:dyDescent="0.2">
      <c r="A285" s="8">
        <v>283</v>
      </c>
      <c r="B285" s="1" t="s">
        <v>1810</v>
      </c>
      <c r="C285" s="9" t="s">
        <v>1810</v>
      </c>
      <c r="D285" s="1">
        <v>287</v>
      </c>
      <c r="E285" s="1">
        <v>1</v>
      </c>
      <c r="F285" s="1">
        <v>0</v>
      </c>
      <c r="G285" s="1">
        <v>2</v>
      </c>
      <c r="H285" s="1">
        <v>98.965517239999997</v>
      </c>
      <c r="I285" s="1" t="s">
        <v>9828</v>
      </c>
      <c r="J285" s="1" t="s">
        <v>1811</v>
      </c>
      <c r="K285" s="1"/>
      <c r="L285" s="2" t="s">
        <v>1812</v>
      </c>
      <c r="M285" s="1" t="s">
        <v>1813</v>
      </c>
      <c r="N285" s="1" t="s">
        <v>1814</v>
      </c>
      <c r="O285" s="1" t="s">
        <v>27</v>
      </c>
      <c r="P285" s="1" t="s">
        <v>28</v>
      </c>
      <c r="Q285" s="1" t="s">
        <v>14</v>
      </c>
      <c r="R285" s="1" t="s">
        <v>6389</v>
      </c>
      <c r="S285" s="2" t="s">
        <v>1812</v>
      </c>
      <c r="T285" s="1" t="s">
        <v>1813</v>
      </c>
      <c r="U285" s="1" t="s">
        <v>1814</v>
      </c>
      <c r="V285" s="1" t="s">
        <v>27</v>
      </c>
      <c r="W285" s="1" t="s">
        <v>28</v>
      </c>
      <c r="X285" s="1" t="s">
        <v>14</v>
      </c>
      <c r="Y285" s="1" t="s">
        <v>6389</v>
      </c>
      <c r="Z285" s="1" t="s">
        <v>1815</v>
      </c>
      <c r="AA285" s="11" t="s">
        <v>1816</v>
      </c>
      <c r="AB285" s="3"/>
    </row>
    <row r="286" spans="1:28" x14ac:dyDescent="0.2">
      <c r="A286" s="8">
        <v>284</v>
      </c>
      <c r="B286" s="1" t="s">
        <v>1817</v>
      </c>
      <c r="C286" s="9" t="s">
        <v>1817</v>
      </c>
      <c r="D286" s="1">
        <v>287</v>
      </c>
      <c r="E286" s="1">
        <v>1</v>
      </c>
      <c r="F286" s="1">
        <v>0</v>
      </c>
      <c r="G286" s="1">
        <v>2</v>
      </c>
      <c r="H286" s="1">
        <v>98.965517239999997</v>
      </c>
      <c r="I286" s="1" t="s">
        <v>9828</v>
      </c>
      <c r="J286" s="1" t="s">
        <v>1818</v>
      </c>
      <c r="K286" s="1" t="s">
        <v>1819</v>
      </c>
      <c r="L286" s="2" t="s">
        <v>1818</v>
      </c>
      <c r="M286" s="1" t="s">
        <v>677</v>
      </c>
      <c r="N286" s="1" t="s">
        <v>648</v>
      </c>
      <c r="O286" s="1" t="s">
        <v>17</v>
      </c>
      <c r="P286" s="1" t="s">
        <v>18</v>
      </c>
      <c r="Q286" s="1" t="s">
        <v>14</v>
      </c>
      <c r="R286" s="1" t="s">
        <v>6389</v>
      </c>
      <c r="S286" s="2" t="s">
        <v>1818</v>
      </c>
      <c r="T286" s="1" t="s">
        <v>677</v>
      </c>
      <c r="U286" s="1" t="s">
        <v>648</v>
      </c>
      <c r="V286" s="1" t="s">
        <v>17</v>
      </c>
      <c r="W286" s="1" t="s">
        <v>18</v>
      </c>
      <c r="X286" s="1" t="s">
        <v>14</v>
      </c>
      <c r="Y286" s="1" t="s">
        <v>6389</v>
      </c>
      <c r="Z286" s="1" t="s">
        <v>1820</v>
      </c>
      <c r="AA286" s="11" t="s">
        <v>1821</v>
      </c>
      <c r="AB286" s="3"/>
    </row>
    <row r="287" spans="1:28" x14ac:dyDescent="0.2">
      <c r="A287" s="8">
        <v>285</v>
      </c>
      <c r="B287" s="1" t="s">
        <v>1822</v>
      </c>
      <c r="C287" s="9" t="s">
        <v>1822</v>
      </c>
      <c r="D287" s="1">
        <v>284</v>
      </c>
      <c r="E287" s="1">
        <v>1</v>
      </c>
      <c r="F287" s="1">
        <v>3</v>
      </c>
      <c r="G287" s="1">
        <v>2</v>
      </c>
      <c r="H287" s="1">
        <v>97.931034479999994</v>
      </c>
      <c r="I287" s="1" t="s">
        <v>9828</v>
      </c>
      <c r="J287" s="1" t="s">
        <v>1823</v>
      </c>
      <c r="K287" s="1" t="s">
        <v>1824</v>
      </c>
      <c r="L287" s="2" t="s">
        <v>1823</v>
      </c>
      <c r="M287" s="1" t="s">
        <v>1390</v>
      </c>
      <c r="N287" s="1" t="s">
        <v>499</v>
      </c>
      <c r="O287" s="1" t="s">
        <v>500</v>
      </c>
      <c r="P287" s="1" t="s">
        <v>28</v>
      </c>
      <c r="Q287" s="1" t="s">
        <v>14</v>
      </c>
      <c r="R287" s="1" t="s">
        <v>6389</v>
      </c>
      <c r="S287" s="2" t="s">
        <v>1823</v>
      </c>
      <c r="T287" s="1" t="s">
        <v>1390</v>
      </c>
      <c r="U287" s="1" t="s">
        <v>499</v>
      </c>
      <c r="V287" s="1" t="s">
        <v>500</v>
      </c>
      <c r="W287" s="1" t="s">
        <v>28</v>
      </c>
      <c r="X287" s="1" t="s">
        <v>14</v>
      </c>
      <c r="Y287" s="1" t="s">
        <v>6389</v>
      </c>
      <c r="Z287" s="1" t="s">
        <v>1825</v>
      </c>
      <c r="AA287" s="11" t="s">
        <v>1826</v>
      </c>
      <c r="AB287" s="3"/>
    </row>
    <row r="288" spans="1:28" x14ac:dyDescent="0.2">
      <c r="A288" s="8">
        <v>286</v>
      </c>
      <c r="B288" s="1" t="s">
        <v>1827</v>
      </c>
      <c r="C288" s="9" t="s">
        <v>1828</v>
      </c>
      <c r="D288" s="1">
        <v>285</v>
      </c>
      <c r="E288" s="1">
        <v>0</v>
      </c>
      <c r="F288" s="1">
        <v>1</v>
      </c>
      <c r="G288" s="1">
        <v>4</v>
      </c>
      <c r="H288" s="1">
        <v>98.275862070000002</v>
      </c>
      <c r="I288" s="1" t="s">
        <v>9828</v>
      </c>
      <c r="J288" s="1" t="s">
        <v>1829</v>
      </c>
      <c r="K288" s="1" t="s">
        <v>1830</v>
      </c>
      <c r="L288" s="2" t="s">
        <v>1829</v>
      </c>
      <c r="M288" s="1" t="s">
        <v>1831</v>
      </c>
      <c r="N288" s="1" t="s">
        <v>1832</v>
      </c>
      <c r="O288" s="1" t="s">
        <v>1833</v>
      </c>
      <c r="P288" s="1" t="s">
        <v>45</v>
      </c>
      <c r="Q288" s="1" t="s">
        <v>14</v>
      </c>
      <c r="R288" s="1" t="s">
        <v>6389</v>
      </c>
      <c r="S288" s="12" t="s">
        <v>1834</v>
      </c>
      <c r="T288" s="14" t="s">
        <v>9962</v>
      </c>
      <c r="U288" s="1" t="s">
        <v>1832</v>
      </c>
      <c r="V288" s="1" t="s">
        <v>1833</v>
      </c>
      <c r="W288" s="1" t="s">
        <v>45</v>
      </c>
      <c r="X288" s="1" t="s">
        <v>14</v>
      </c>
      <c r="Y288" s="1" t="s">
        <v>6389</v>
      </c>
      <c r="Z288" s="1" t="s">
        <v>1835</v>
      </c>
      <c r="AA288" s="11" t="s">
        <v>1836</v>
      </c>
      <c r="AB288" s="13" t="s">
        <v>13</v>
      </c>
    </row>
    <row r="289" spans="1:28" x14ac:dyDescent="0.2">
      <c r="A289" s="8">
        <v>287</v>
      </c>
      <c r="B289" s="1" t="s">
        <v>1837</v>
      </c>
      <c r="C289" s="9" t="s">
        <v>1837</v>
      </c>
      <c r="D289" s="1">
        <v>283</v>
      </c>
      <c r="E289" s="1">
        <v>1</v>
      </c>
      <c r="F289" s="1">
        <v>4</v>
      </c>
      <c r="G289" s="1">
        <v>2</v>
      </c>
      <c r="H289" s="1">
        <v>97.586206899999993</v>
      </c>
      <c r="I289" s="1" t="s">
        <v>9828</v>
      </c>
      <c r="J289" s="1" t="s">
        <v>1838</v>
      </c>
      <c r="K289" s="1" t="s">
        <v>1839</v>
      </c>
      <c r="L289" s="2" t="s">
        <v>1838</v>
      </c>
      <c r="M289" s="1" t="s">
        <v>1390</v>
      </c>
      <c r="N289" s="1" t="s">
        <v>499</v>
      </c>
      <c r="O289" s="1" t="s">
        <v>500</v>
      </c>
      <c r="P289" s="1" t="s">
        <v>28</v>
      </c>
      <c r="Q289" s="1" t="s">
        <v>14</v>
      </c>
      <c r="R289" s="1" t="s">
        <v>6389</v>
      </c>
      <c r="S289" s="2" t="s">
        <v>1838</v>
      </c>
      <c r="T289" s="1" t="s">
        <v>1390</v>
      </c>
      <c r="U289" s="1" t="s">
        <v>499</v>
      </c>
      <c r="V289" s="1" t="s">
        <v>500</v>
      </c>
      <c r="W289" s="1" t="s">
        <v>28</v>
      </c>
      <c r="X289" s="1" t="s">
        <v>14</v>
      </c>
      <c r="Y289" s="1" t="s">
        <v>6389</v>
      </c>
      <c r="Z289" s="1" t="s">
        <v>1840</v>
      </c>
      <c r="AA289" s="11" t="s">
        <v>1841</v>
      </c>
      <c r="AB289" s="3"/>
    </row>
    <row r="290" spans="1:28" x14ac:dyDescent="0.2">
      <c r="A290" s="8">
        <v>288</v>
      </c>
      <c r="B290" s="1" t="s">
        <v>1842</v>
      </c>
      <c r="C290" s="9" t="s">
        <v>1842</v>
      </c>
      <c r="D290" s="1">
        <v>283</v>
      </c>
      <c r="E290" s="1">
        <v>0</v>
      </c>
      <c r="F290" s="1">
        <v>2</v>
      </c>
      <c r="G290" s="1">
        <v>5</v>
      </c>
      <c r="H290" s="1">
        <v>97.586206899999993</v>
      </c>
      <c r="I290" s="1" t="s">
        <v>9828</v>
      </c>
      <c r="J290" s="1" t="s">
        <v>1843</v>
      </c>
      <c r="K290" s="1" t="s">
        <v>1844</v>
      </c>
      <c r="L290" s="2" t="s">
        <v>1845</v>
      </c>
      <c r="M290" s="1" t="s">
        <v>1422</v>
      </c>
      <c r="N290" s="1" t="s">
        <v>1423</v>
      </c>
      <c r="O290" s="1" t="s">
        <v>962</v>
      </c>
      <c r="P290" s="1" t="s">
        <v>45</v>
      </c>
      <c r="Q290" s="1" t="s">
        <v>14</v>
      </c>
      <c r="R290" s="1" t="s">
        <v>6389</v>
      </c>
      <c r="S290" s="2" t="s">
        <v>1845</v>
      </c>
      <c r="T290" s="1" t="s">
        <v>1422</v>
      </c>
      <c r="U290" s="1" t="s">
        <v>1423</v>
      </c>
      <c r="V290" s="1" t="s">
        <v>962</v>
      </c>
      <c r="W290" s="1" t="s">
        <v>45</v>
      </c>
      <c r="X290" s="1" t="s">
        <v>14</v>
      </c>
      <c r="Y290" s="1" t="s">
        <v>6389</v>
      </c>
      <c r="Z290" s="1" t="s">
        <v>1846</v>
      </c>
      <c r="AA290" s="11" t="s">
        <v>1847</v>
      </c>
      <c r="AB290" s="3"/>
    </row>
    <row r="291" spans="1:28" x14ac:dyDescent="0.2">
      <c r="A291" s="8">
        <v>289</v>
      </c>
      <c r="B291" s="1" t="s">
        <v>1848</v>
      </c>
      <c r="C291" s="9" t="s">
        <v>1848</v>
      </c>
      <c r="D291" s="1">
        <v>287</v>
      </c>
      <c r="E291" s="1">
        <v>0</v>
      </c>
      <c r="F291" s="1">
        <v>2</v>
      </c>
      <c r="G291" s="1">
        <v>1</v>
      </c>
      <c r="H291" s="1">
        <v>98.965517239999997</v>
      </c>
      <c r="I291" s="1" t="s">
        <v>9828</v>
      </c>
      <c r="J291" s="1" t="s">
        <v>1849</v>
      </c>
      <c r="K291" s="1" t="s">
        <v>1850</v>
      </c>
      <c r="L291" s="2" t="s">
        <v>743</v>
      </c>
      <c r="M291" s="1" t="s">
        <v>744</v>
      </c>
      <c r="N291" s="1" t="s">
        <v>339</v>
      </c>
      <c r="O291" s="1" t="s">
        <v>17</v>
      </c>
      <c r="P291" s="1" t="s">
        <v>18</v>
      </c>
      <c r="Q291" s="1" t="s">
        <v>14</v>
      </c>
      <c r="R291" s="1" t="s">
        <v>6389</v>
      </c>
      <c r="S291" s="9" t="s">
        <v>62</v>
      </c>
      <c r="T291" s="1" t="s">
        <v>744</v>
      </c>
      <c r="U291" s="1" t="s">
        <v>339</v>
      </c>
      <c r="V291" s="1" t="s">
        <v>17</v>
      </c>
      <c r="W291" s="1" t="s">
        <v>18</v>
      </c>
      <c r="X291" s="1" t="s">
        <v>14</v>
      </c>
      <c r="Y291" s="1" t="s">
        <v>6389</v>
      </c>
      <c r="Z291" s="1" t="s">
        <v>1851</v>
      </c>
      <c r="AA291" s="11" t="s">
        <v>1852</v>
      </c>
      <c r="AB291" s="3"/>
    </row>
    <row r="292" spans="1:28" x14ac:dyDescent="0.2">
      <c r="A292" s="8">
        <v>290</v>
      </c>
      <c r="B292" s="1" t="s">
        <v>1853</v>
      </c>
      <c r="C292" s="9" t="s">
        <v>1854</v>
      </c>
      <c r="D292" s="1">
        <v>285</v>
      </c>
      <c r="E292" s="1">
        <v>3</v>
      </c>
      <c r="F292" s="1">
        <v>2</v>
      </c>
      <c r="G292" s="1">
        <v>0</v>
      </c>
      <c r="H292" s="1">
        <v>98.275862070000002</v>
      </c>
      <c r="I292" s="1" t="s">
        <v>9828</v>
      </c>
      <c r="J292" s="1" t="s">
        <v>1855</v>
      </c>
      <c r="K292" s="1" t="s">
        <v>1856</v>
      </c>
      <c r="L292" s="2" t="s">
        <v>1855</v>
      </c>
      <c r="M292" s="1" t="s">
        <v>1056</v>
      </c>
      <c r="N292" s="1" t="s">
        <v>77</v>
      </c>
      <c r="O292" s="1" t="s">
        <v>17</v>
      </c>
      <c r="P292" s="1" t="s">
        <v>18</v>
      </c>
      <c r="Q292" s="1" t="s">
        <v>14</v>
      </c>
      <c r="R292" s="1" t="s">
        <v>6389</v>
      </c>
      <c r="S292" s="12" t="s">
        <v>1857</v>
      </c>
      <c r="T292" s="14" t="s">
        <v>1058</v>
      </c>
      <c r="U292" s="1" t="s">
        <v>77</v>
      </c>
      <c r="V292" s="1" t="s">
        <v>17</v>
      </c>
      <c r="W292" s="1" t="s">
        <v>18</v>
      </c>
      <c r="X292" s="1" t="s">
        <v>14</v>
      </c>
      <c r="Y292" s="1" t="s">
        <v>6389</v>
      </c>
      <c r="Z292" s="1" t="s">
        <v>1858</v>
      </c>
      <c r="AA292" s="11" t="s">
        <v>1859</v>
      </c>
      <c r="AB292" s="13" t="s">
        <v>13</v>
      </c>
    </row>
    <row r="293" spans="1:28" x14ac:dyDescent="0.2">
      <c r="A293" s="8">
        <v>291</v>
      </c>
      <c r="B293" s="1" t="s">
        <v>1860</v>
      </c>
      <c r="C293" s="9" t="s">
        <v>1860</v>
      </c>
      <c r="D293" s="1">
        <v>283</v>
      </c>
      <c r="E293" s="1">
        <v>4</v>
      </c>
      <c r="F293" s="1">
        <v>0</v>
      </c>
      <c r="G293" s="1">
        <v>3</v>
      </c>
      <c r="H293" s="1">
        <v>97.586206899999993</v>
      </c>
      <c r="I293" s="1" t="s">
        <v>9828</v>
      </c>
      <c r="J293" s="1" t="s">
        <v>1861</v>
      </c>
      <c r="K293" s="1" t="s">
        <v>1862</v>
      </c>
      <c r="L293" s="2" t="s">
        <v>1861</v>
      </c>
      <c r="M293" s="1" t="s">
        <v>1863</v>
      </c>
      <c r="N293" s="1" t="s">
        <v>1864</v>
      </c>
      <c r="O293" s="1" t="s">
        <v>152</v>
      </c>
      <c r="P293" s="1" t="s">
        <v>45</v>
      </c>
      <c r="Q293" s="1" t="s">
        <v>14</v>
      </c>
      <c r="R293" s="1" t="s">
        <v>6389</v>
      </c>
      <c r="S293" s="2" t="s">
        <v>1861</v>
      </c>
      <c r="T293" s="1" t="s">
        <v>1863</v>
      </c>
      <c r="U293" s="1" t="s">
        <v>1864</v>
      </c>
      <c r="V293" s="1" t="s">
        <v>152</v>
      </c>
      <c r="W293" s="1" t="s">
        <v>45</v>
      </c>
      <c r="X293" s="1" t="s">
        <v>14</v>
      </c>
      <c r="Y293" s="1" t="s">
        <v>6389</v>
      </c>
      <c r="Z293" s="1" t="s">
        <v>1865</v>
      </c>
      <c r="AA293" s="11" t="s">
        <v>1866</v>
      </c>
      <c r="AB293" s="3"/>
    </row>
    <row r="294" spans="1:28" x14ac:dyDescent="0.2">
      <c r="A294" s="8">
        <v>292</v>
      </c>
      <c r="B294" s="1" t="s">
        <v>1867</v>
      </c>
      <c r="C294" s="9" t="s">
        <v>1867</v>
      </c>
      <c r="D294" s="1">
        <v>285</v>
      </c>
      <c r="E294" s="1">
        <v>3</v>
      </c>
      <c r="F294" s="1">
        <v>1</v>
      </c>
      <c r="G294" s="1">
        <v>1</v>
      </c>
      <c r="H294" s="1">
        <v>98.275862070000002</v>
      </c>
      <c r="I294" s="1" t="s">
        <v>9828</v>
      </c>
      <c r="J294" s="1" t="s">
        <v>1868</v>
      </c>
      <c r="K294" s="1" t="s">
        <v>1869</v>
      </c>
      <c r="L294" s="2" t="s">
        <v>1868</v>
      </c>
      <c r="M294" s="1" t="s">
        <v>393</v>
      </c>
      <c r="N294" s="1" t="s">
        <v>26</v>
      </c>
      <c r="O294" s="1" t="s">
        <v>27</v>
      </c>
      <c r="P294" s="1" t="s">
        <v>28</v>
      </c>
      <c r="Q294" s="1" t="s">
        <v>14</v>
      </c>
      <c r="R294" s="1" t="s">
        <v>6389</v>
      </c>
      <c r="S294" s="2" t="s">
        <v>1868</v>
      </c>
      <c r="T294" s="1" t="s">
        <v>393</v>
      </c>
      <c r="U294" s="1" t="s">
        <v>26</v>
      </c>
      <c r="V294" s="1" t="s">
        <v>27</v>
      </c>
      <c r="W294" s="1" t="s">
        <v>28</v>
      </c>
      <c r="X294" s="1" t="s">
        <v>14</v>
      </c>
      <c r="Y294" s="1" t="s">
        <v>6389</v>
      </c>
      <c r="Z294" s="1" t="s">
        <v>1870</v>
      </c>
      <c r="AA294" s="11" t="s">
        <v>1871</v>
      </c>
      <c r="AB294" s="3"/>
    </row>
    <row r="295" spans="1:28" x14ac:dyDescent="0.2">
      <c r="A295" s="8">
        <v>293</v>
      </c>
      <c r="B295" s="1" t="s">
        <v>1872</v>
      </c>
      <c r="C295" s="9" t="s">
        <v>1873</v>
      </c>
      <c r="D295" s="1">
        <v>288</v>
      </c>
      <c r="E295" s="1">
        <v>2</v>
      </c>
      <c r="F295" s="1">
        <v>0</v>
      </c>
      <c r="G295" s="1">
        <v>0</v>
      </c>
      <c r="H295" s="1">
        <v>99.310344830000005</v>
      </c>
      <c r="I295" s="1" t="s">
        <v>9828</v>
      </c>
      <c r="J295" s="1" t="s">
        <v>1874</v>
      </c>
      <c r="K295" s="1" t="s">
        <v>1875</v>
      </c>
      <c r="L295" s="2" t="s">
        <v>1876</v>
      </c>
      <c r="M295" s="1" t="s">
        <v>15</v>
      </c>
      <c r="N295" s="1" t="s">
        <v>16</v>
      </c>
      <c r="O295" s="1" t="s">
        <v>17</v>
      </c>
      <c r="P295" s="1" t="s">
        <v>18</v>
      </c>
      <c r="Q295" s="1" t="s">
        <v>14</v>
      </c>
      <c r="R295" s="1" t="s">
        <v>6389</v>
      </c>
      <c r="S295" s="12" t="s">
        <v>1877</v>
      </c>
      <c r="T295" s="14" t="s">
        <v>772</v>
      </c>
      <c r="U295" s="1" t="s">
        <v>16</v>
      </c>
      <c r="V295" s="1" t="s">
        <v>17</v>
      </c>
      <c r="W295" s="1" t="s">
        <v>18</v>
      </c>
      <c r="X295" s="1" t="s">
        <v>14</v>
      </c>
      <c r="Y295" s="1" t="s">
        <v>6389</v>
      </c>
      <c r="Z295" s="1" t="s">
        <v>1878</v>
      </c>
      <c r="AA295" s="11" t="s">
        <v>1879</v>
      </c>
      <c r="AB295" s="13" t="s">
        <v>13</v>
      </c>
    </row>
    <row r="296" spans="1:28" x14ac:dyDescent="0.2">
      <c r="A296" s="8">
        <v>294</v>
      </c>
      <c r="B296" s="1" t="s">
        <v>1880</v>
      </c>
      <c r="C296" s="9" t="s">
        <v>1880</v>
      </c>
      <c r="D296" s="1">
        <v>280</v>
      </c>
      <c r="E296" s="1">
        <v>4</v>
      </c>
      <c r="F296" s="1">
        <v>1</v>
      </c>
      <c r="G296" s="1">
        <v>5</v>
      </c>
      <c r="H296" s="1">
        <v>96.551724140000005</v>
      </c>
      <c r="I296" s="1" t="s">
        <v>9828</v>
      </c>
      <c r="J296" s="1" t="s">
        <v>1881</v>
      </c>
      <c r="K296" s="1" t="s">
        <v>1882</v>
      </c>
      <c r="L296" s="2" t="s">
        <v>1881</v>
      </c>
      <c r="M296" s="1" t="s">
        <v>1883</v>
      </c>
      <c r="N296" s="1" t="s">
        <v>52</v>
      </c>
      <c r="O296" s="1" t="s">
        <v>53</v>
      </c>
      <c r="P296" s="1" t="s">
        <v>18</v>
      </c>
      <c r="Q296" s="1" t="s">
        <v>14</v>
      </c>
      <c r="R296" s="1" t="s">
        <v>6389</v>
      </c>
      <c r="S296" s="2" t="s">
        <v>1881</v>
      </c>
      <c r="T296" s="1" t="s">
        <v>1883</v>
      </c>
      <c r="U296" s="27" t="s">
        <v>9976</v>
      </c>
      <c r="V296" s="1" t="s">
        <v>53</v>
      </c>
      <c r="W296" s="1" t="s">
        <v>18</v>
      </c>
      <c r="X296" s="1" t="s">
        <v>14</v>
      </c>
      <c r="Y296" s="1" t="s">
        <v>6389</v>
      </c>
      <c r="Z296" s="1" t="s">
        <v>1884</v>
      </c>
      <c r="AA296" s="11" t="s">
        <v>1885</v>
      </c>
      <c r="AB296" s="3"/>
    </row>
    <row r="297" spans="1:28" x14ac:dyDescent="0.2">
      <c r="A297" s="8">
        <v>295</v>
      </c>
      <c r="B297" s="1" t="s">
        <v>1886</v>
      </c>
      <c r="C297" s="9" t="s">
        <v>1886</v>
      </c>
      <c r="D297" s="1">
        <v>286</v>
      </c>
      <c r="E297" s="1">
        <v>0</v>
      </c>
      <c r="F297" s="1">
        <v>1</v>
      </c>
      <c r="G297" s="1">
        <v>3</v>
      </c>
      <c r="H297" s="1">
        <v>98.620689659999996</v>
      </c>
      <c r="I297" s="1" t="s">
        <v>9828</v>
      </c>
      <c r="J297" s="1" t="s">
        <v>1887</v>
      </c>
      <c r="K297" s="1" t="s">
        <v>1888</v>
      </c>
      <c r="L297" s="2" t="s">
        <v>1889</v>
      </c>
      <c r="M297" s="1" t="s">
        <v>1890</v>
      </c>
      <c r="N297" s="1" t="s">
        <v>283</v>
      </c>
      <c r="O297" s="1" t="s">
        <v>284</v>
      </c>
      <c r="P297" s="1" t="s">
        <v>28</v>
      </c>
      <c r="Q297" s="1" t="s">
        <v>14</v>
      </c>
      <c r="R297" s="1" t="s">
        <v>6389</v>
      </c>
      <c r="S297" s="2" t="s">
        <v>1889</v>
      </c>
      <c r="T297" s="1" t="s">
        <v>1890</v>
      </c>
      <c r="U297" s="1" t="s">
        <v>283</v>
      </c>
      <c r="V297" s="1" t="s">
        <v>284</v>
      </c>
      <c r="W297" s="1" t="s">
        <v>28</v>
      </c>
      <c r="X297" s="1" t="s">
        <v>14</v>
      </c>
      <c r="Y297" s="1" t="s">
        <v>6389</v>
      </c>
      <c r="Z297" s="1" t="s">
        <v>1891</v>
      </c>
      <c r="AA297" s="11" t="s">
        <v>1892</v>
      </c>
      <c r="AB297" s="3"/>
    </row>
    <row r="298" spans="1:28" x14ac:dyDescent="0.2">
      <c r="A298" s="8">
        <v>296</v>
      </c>
      <c r="B298" s="1" t="s">
        <v>1893</v>
      </c>
      <c r="C298" s="9" t="s">
        <v>1893</v>
      </c>
      <c r="D298" s="1">
        <v>286</v>
      </c>
      <c r="E298" s="1">
        <v>1</v>
      </c>
      <c r="F298" s="1">
        <v>1</v>
      </c>
      <c r="G298" s="1">
        <v>2</v>
      </c>
      <c r="H298" s="1">
        <v>98.620689659999996</v>
      </c>
      <c r="I298" s="1" t="s">
        <v>9828</v>
      </c>
      <c r="J298" s="1" t="s">
        <v>1894</v>
      </c>
      <c r="K298" s="1" t="s">
        <v>1895</v>
      </c>
      <c r="L298" s="2" t="s">
        <v>1894</v>
      </c>
      <c r="M298" s="1" t="s">
        <v>1896</v>
      </c>
      <c r="N298" s="1" t="s">
        <v>120</v>
      </c>
      <c r="O298" s="1" t="s">
        <v>120</v>
      </c>
      <c r="P298" s="1" t="s">
        <v>45</v>
      </c>
      <c r="Q298" s="1" t="s">
        <v>14</v>
      </c>
      <c r="R298" s="1" t="s">
        <v>6389</v>
      </c>
      <c r="S298" s="2" t="s">
        <v>1894</v>
      </c>
      <c r="T298" s="1" t="s">
        <v>1896</v>
      </c>
      <c r="U298" s="1" t="s">
        <v>120</v>
      </c>
      <c r="V298" s="1" t="s">
        <v>120</v>
      </c>
      <c r="W298" s="1" t="s">
        <v>45</v>
      </c>
      <c r="X298" s="1" t="s">
        <v>14</v>
      </c>
      <c r="Y298" s="1" t="s">
        <v>6389</v>
      </c>
      <c r="Z298" s="1" t="s">
        <v>1897</v>
      </c>
      <c r="AA298" s="11" t="s">
        <v>1898</v>
      </c>
      <c r="AB298" s="3"/>
    </row>
    <row r="299" spans="1:28" x14ac:dyDescent="0.2">
      <c r="A299" s="8">
        <v>297</v>
      </c>
      <c r="B299" s="1" t="s">
        <v>1899</v>
      </c>
      <c r="C299" s="9" t="s">
        <v>1899</v>
      </c>
      <c r="D299" s="1">
        <v>285</v>
      </c>
      <c r="E299" s="1">
        <v>3</v>
      </c>
      <c r="F299" s="1">
        <v>1</v>
      </c>
      <c r="G299" s="1">
        <v>1</v>
      </c>
      <c r="H299" s="1">
        <v>98.275862070000002</v>
      </c>
      <c r="I299" s="1" t="s">
        <v>9828</v>
      </c>
      <c r="J299" s="1" t="s">
        <v>1900</v>
      </c>
      <c r="K299" s="1" t="s">
        <v>1901</v>
      </c>
      <c r="L299" s="2" t="s">
        <v>1900</v>
      </c>
      <c r="M299" s="1" t="s">
        <v>807</v>
      </c>
      <c r="N299" s="1" t="s">
        <v>283</v>
      </c>
      <c r="O299" s="1" t="s">
        <v>284</v>
      </c>
      <c r="P299" s="1" t="s">
        <v>28</v>
      </c>
      <c r="Q299" s="1" t="s">
        <v>14</v>
      </c>
      <c r="R299" s="1" t="s">
        <v>6389</v>
      </c>
      <c r="S299" s="2" t="s">
        <v>1900</v>
      </c>
      <c r="T299" s="1" t="s">
        <v>807</v>
      </c>
      <c r="U299" s="1" t="s">
        <v>283</v>
      </c>
      <c r="V299" s="1" t="s">
        <v>284</v>
      </c>
      <c r="W299" s="1" t="s">
        <v>28</v>
      </c>
      <c r="X299" s="1" t="s">
        <v>14</v>
      </c>
      <c r="Y299" s="1" t="s">
        <v>6389</v>
      </c>
      <c r="Z299" s="1" t="s">
        <v>1902</v>
      </c>
      <c r="AA299" s="11" t="s">
        <v>1903</v>
      </c>
      <c r="AB299" s="3"/>
    </row>
    <row r="300" spans="1:28" x14ac:dyDescent="0.2">
      <c r="A300" s="8">
        <v>298</v>
      </c>
      <c r="B300" s="1" t="s">
        <v>1904</v>
      </c>
      <c r="C300" s="9" t="s">
        <v>1904</v>
      </c>
      <c r="D300" s="1">
        <v>285</v>
      </c>
      <c r="E300" s="1">
        <v>0</v>
      </c>
      <c r="F300" s="1">
        <v>2</v>
      </c>
      <c r="G300" s="1">
        <v>3</v>
      </c>
      <c r="H300" s="1">
        <v>98.275862070000002</v>
      </c>
      <c r="I300" s="1" t="s">
        <v>9828</v>
      </c>
      <c r="J300" s="1" t="s">
        <v>1905</v>
      </c>
      <c r="K300" s="1"/>
      <c r="L300" s="2" t="s">
        <v>1906</v>
      </c>
      <c r="M300" s="1" t="s">
        <v>1907</v>
      </c>
      <c r="N300" s="1" t="s">
        <v>1908</v>
      </c>
      <c r="O300" s="1" t="s">
        <v>152</v>
      </c>
      <c r="P300" s="1" t="s">
        <v>45</v>
      </c>
      <c r="Q300" s="1" t="s">
        <v>14</v>
      </c>
      <c r="R300" s="1" t="s">
        <v>6389</v>
      </c>
      <c r="S300" s="2" t="s">
        <v>1906</v>
      </c>
      <c r="T300" s="1" t="s">
        <v>1907</v>
      </c>
      <c r="U300" s="1" t="s">
        <v>1908</v>
      </c>
      <c r="V300" s="1" t="s">
        <v>152</v>
      </c>
      <c r="W300" s="1" t="s">
        <v>45</v>
      </c>
      <c r="X300" s="1" t="s">
        <v>14</v>
      </c>
      <c r="Y300" s="1" t="s">
        <v>6389</v>
      </c>
      <c r="Z300" s="1" t="s">
        <v>1909</v>
      </c>
      <c r="AA300" s="11" t="s">
        <v>1910</v>
      </c>
      <c r="AB300" s="3"/>
    </row>
    <row r="301" spans="1:28" x14ac:dyDescent="0.2">
      <c r="A301" s="8">
        <v>299</v>
      </c>
      <c r="B301" s="1" t="s">
        <v>1911</v>
      </c>
      <c r="C301" s="9" t="s">
        <v>1911</v>
      </c>
      <c r="D301" s="1">
        <v>284</v>
      </c>
      <c r="E301" s="1">
        <v>1</v>
      </c>
      <c r="F301" s="1">
        <v>2</v>
      </c>
      <c r="G301" s="1">
        <v>3</v>
      </c>
      <c r="H301" s="1">
        <v>97.931034479999994</v>
      </c>
      <c r="I301" s="1" t="s">
        <v>9828</v>
      </c>
      <c r="J301" s="1" t="s">
        <v>1912</v>
      </c>
      <c r="K301" s="1" t="s">
        <v>1913</v>
      </c>
      <c r="L301" s="2" t="s">
        <v>1912</v>
      </c>
      <c r="M301" s="1" t="s">
        <v>462</v>
      </c>
      <c r="N301" s="1" t="s">
        <v>463</v>
      </c>
      <c r="O301" s="1" t="s">
        <v>44</v>
      </c>
      <c r="P301" s="1" t="s">
        <v>45</v>
      </c>
      <c r="Q301" s="1" t="s">
        <v>14</v>
      </c>
      <c r="R301" s="1" t="s">
        <v>6389</v>
      </c>
      <c r="S301" s="2" t="s">
        <v>1912</v>
      </c>
      <c r="T301" s="1" t="s">
        <v>462</v>
      </c>
      <c r="U301" s="1" t="s">
        <v>463</v>
      </c>
      <c r="V301" s="1" t="s">
        <v>44</v>
      </c>
      <c r="W301" s="1" t="s">
        <v>45</v>
      </c>
      <c r="X301" s="1" t="s">
        <v>14</v>
      </c>
      <c r="Y301" s="1" t="s">
        <v>6389</v>
      </c>
      <c r="Z301" s="1" t="s">
        <v>1914</v>
      </c>
      <c r="AA301" s="11" t="s">
        <v>1915</v>
      </c>
      <c r="AB301" s="3"/>
    </row>
    <row r="302" spans="1:28" x14ac:dyDescent="0.2">
      <c r="A302" s="8">
        <v>300</v>
      </c>
      <c r="B302" s="1" t="s">
        <v>1916</v>
      </c>
      <c r="C302" s="9" t="s">
        <v>1916</v>
      </c>
      <c r="D302" s="1">
        <v>289</v>
      </c>
      <c r="E302" s="1">
        <v>0</v>
      </c>
      <c r="F302" s="1">
        <v>0</v>
      </c>
      <c r="G302" s="1">
        <v>1</v>
      </c>
      <c r="H302" s="1">
        <v>99.655172410000006</v>
      </c>
      <c r="I302" s="1" t="s">
        <v>9828</v>
      </c>
      <c r="J302" s="1" t="s">
        <v>1917</v>
      </c>
      <c r="K302" s="1" t="s">
        <v>1918</v>
      </c>
      <c r="L302" s="2" t="s">
        <v>1917</v>
      </c>
      <c r="M302" s="1" t="s">
        <v>1919</v>
      </c>
      <c r="N302" s="1" t="s">
        <v>86</v>
      </c>
      <c r="O302" s="1" t="s">
        <v>20</v>
      </c>
      <c r="P302" s="1" t="s">
        <v>21</v>
      </c>
      <c r="Q302" s="1" t="s">
        <v>14</v>
      </c>
      <c r="R302" s="1" t="s">
        <v>6389</v>
      </c>
      <c r="S302" s="2" t="s">
        <v>1917</v>
      </c>
      <c r="T302" s="1" t="s">
        <v>1919</v>
      </c>
      <c r="U302" s="1" t="s">
        <v>86</v>
      </c>
      <c r="V302" s="1" t="s">
        <v>20</v>
      </c>
      <c r="W302" s="1" t="s">
        <v>21</v>
      </c>
      <c r="X302" s="1" t="s">
        <v>14</v>
      </c>
      <c r="Y302" s="1" t="s">
        <v>6389</v>
      </c>
      <c r="Z302" s="1" t="s">
        <v>1920</v>
      </c>
      <c r="AA302" s="11" t="s">
        <v>1921</v>
      </c>
      <c r="AB302" s="3"/>
    </row>
    <row r="303" spans="1:28" x14ac:dyDescent="0.2">
      <c r="A303" s="8">
        <v>301</v>
      </c>
      <c r="B303" s="1" t="s">
        <v>1922</v>
      </c>
      <c r="C303" s="9" t="s">
        <v>1922</v>
      </c>
      <c r="D303" s="1">
        <v>284</v>
      </c>
      <c r="E303" s="1">
        <v>0</v>
      </c>
      <c r="F303" s="1">
        <v>4</v>
      </c>
      <c r="G303" s="1">
        <v>2</v>
      </c>
      <c r="H303" s="1">
        <v>97.931034479999994</v>
      </c>
      <c r="I303" s="1" t="s">
        <v>9828</v>
      </c>
      <c r="J303" s="1" t="s">
        <v>1923</v>
      </c>
      <c r="K303" s="1" t="s">
        <v>1924</v>
      </c>
      <c r="L303" s="2" t="s">
        <v>1925</v>
      </c>
      <c r="M303" s="1" t="s">
        <v>1926</v>
      </c>
      <c r="N303" s="1" t="s">
        <v>463</v>
      </c>
      <c r="O303" s="1" t="s">
        <v>44</v>
      </c>
      <c r="P303" s="1" t="s">
        <v>45</v>
      </c>
      <c r="Q303" s="1" t="s">
        <v>14</v>
      </c>
      <c r="R303" s="1" t="s">
        <v>6389</v>
      </c>
      <c r="S303" s="2" t="s">
        <v>1925</v>
      </c>
      <c r="T303" s="1" t="s">
        <v>1926</v>
      </c>
      <c r="U303" s="1" t="s">
        <v>463</v>
      </c>
      <c r="V303" s="1" t="s">
        <v>44</v>
      </c>
      <c r="W303" s="1" t="s">
        <v>45</v>
      </c>
      <c r="X303" s="1" t="s">
        <v>14</v>
      </c>
      <c r="Y303" s="1" t="s">
        <v>6389</v>
      </c>
      <c r="Z303" s="1" t="s">
        <v>1927</v>
      </c>
      <c r="AA303" s="11" t="s">
        <v>1928</v>
      </c>
      <c r="AB303" s="3"/>
    </row>
    <row r="304" spans="1:28" x14ac:dyDescent="0.2">
      <c r="A304" s="8">
        <v>302</v>
      </c>
      <c r="B304" s="1" t="s">
        <v>1929</v>
      </c>
      <c r="C304" s="9" t="s">
        <v>1929</v>
      </c>
      <c r="D304" s="1">
        <v>286</v>
      </c>
      <c r="E304" s="1">
        <v>0</v>
      </c>
      <c r="F304" s="1">
        <v>2</v>
      </c>
      <c r="G304" s="1">
        <v>2</v>
      </c>
      <c r="H304" s="1">
        <v>98.620689659999996</v>
      </c>
      <c r="I304" s="1" t="s">
        <v>9828</v>
      </c>
      <c r="J304" s="1" t="s">
        <v>1930</v>
      </c>
      <c r="K304" s="1" t="s">
        <v>1931</v>
      </c>
      <c r="L304" s="2" t="s">
        <v>1932</v>
      </c>
      <c r="M304" s="1" t="s">
        <v>1775</v>
      </c>
      <c r="N304" s="1" t="s">
        <v>499</v>
      </c>
      <c r="O304" s="1" t="s">
        <v>500</v>
      </c>
      <c r="P304" s="1" t="s">
        <v>28</v>
      </c>
      <c r="Q304" s="1" t="s">
        <v>14</v>
      </c>
      <c r="R304" s="1" t="s">
        <v>6389</v>
      </c>
      <c r="S304" s="2" t="s">
        <v>1932</v>
      </c>
      <c r="T304" s="1" t="s">
        <v>1775</v>
      </c>
      <c r="U304" s="1" t="s">
        <v>499</v>
      </c>
      <c r="V304" s="1" t="s">
        <v>500</v>
      </c>
      <c r="W304" s="1" t="s">
        <v>28</v>
      </c>
      <c r="X304" s="1" t="s">
        <v>14</v>
      </c>
      <c r="Y304" s="1" t="s">
        <v>6389</v>
      </c>
      <c r="Z304" s="1" t="s">
        <v>1933</v>
      </c>
      <c r="AA304" s="11" t="s">
        <v>1934</v>
      </c>
      <c r="AB304" s="3"/>
    </row>
    <row r="305" spans="1:28" x14ac:dyDescent="0.2">
      <c r="A305" s="8">
        <v>303</v>
      </c>
      <c r="B305" s="1" t="s">
        <v>1935</v>
      </c>
      <c r="C305" s="9" t="s">
        <v>1935</v>
      </c>
      <c r="D305" s="1">
        <v>284</v>
      </c>
      <c r="E305" s="1">
        <v>0</v>
      </c>
      <c r="F305" s="1">
        <v>0</v>
      </c>
      <c r="G305" s="1">
        <v>6</v>
      </c>
      <c r="H305" s="1">
        <v>97.931034479999994</v>
      </c>
      <c r="I305" s="1" t="s">
        <v>9828</v>
      </c>
      <c r="J305" s="1" t="s">
        <v>1936</v>
      </c>
      <c r="K305" s="1" t="s">
        <v>1937</v>
      </c>
      <c r="L305" s="2" t="s">
        <v>1936</v>
      </c>
      <c r="M305" s="1" t="s">
        <v>1710</v>
      </c>
      <c r="N305" s="1" t="s">
        <v>440</v>
      </c>
      <c r="O305" s="1" t="s">
        <v>441</v>
      </c>
      <c r="P305" s="1" t="s">
        <v>18</v>
      </c>
      <c r="Q305" s="1" t="s">
        <v>14</v>
      </c>
      <c r="R305" s="1" t="s">
        <v>6389</v>
      </c>
      <c r="S305" s="2" t="s">
        <v>1936</v>
      </c>
      <c r="T305" s="1" t="s">
        <v>1710</v>
      </c>
      <c r="U305" s="1" t="s">
        <v>440</v>
      </c>
      <c r="V305" s="1" t="s">
        <v>441</v>
      </c>
      <c r="W305" s="1" t="s">
        <v>18</v>
      </c>
      <c r="X305" s="1" t="s">
        <v>14</v>
      </c>
      <c r="Y305" s="1" t="s">
        <v>6389</v>
      </c>
      <c r="Z305" s="1" t="s">
        <v>1938</v>
      </c>
      <c r="AA305" s="11" t="s">
        <v>1939</v>
      </c>
      <c r="AB305" s="3"/>
    </row>
    <row r="306" spans="1:28" x14ac:dyDescent="0.2">
      <c r="A306" s="8">
        <v>304</v>
      </c>
      <c r="B306" s="1" t="s">
        <v>1940</v>
      </c>
      <c r="C306" s="9" t="s">
        <v>1940</v>
      </c>
      <c r="D306" s="1">
        <v>288</v>
      </c>
      <c r="E306" s="1">
        <v>0</v>
      </c>
      <c r="F306" s="1">
        <v>1</v>
      </c>
      <c r="G306" s="1">
        <v>1</v>
      </c>
      <c r="H306" s="1">
        <v>99.310344830000005</v>
      </c>
      <c r="I306" s="1" t="s">
        <v>9828</v>
      </c>
      <c r="J306" s="1" t="s">
        <v>1941</v>
      </c>
      <c r="K306" s="1" t="s">
        <v>1942</v>
      </c>
      <c r="L306" s="2" t="s">
        <v>1943</v>
      </c>
      <c r="M306" s="1" t="s">
        <v>120</v>
      </c>
      <c r="N306" s="1" t="s">
        <v>499</v>
      </c>
      <c r="O306" s="1" t="s">
        <v>500</v>
      </c>
      <c r="P306" s="1" t="s">
        <v>28</v>
      </c>
      <c r="Q306" s="1" t="s">
        <v>14</v>
      </c>
      <c r="R306" s="1" t="s">
        <v>6389</v>
      </c>
      <c r="S306" s="2" t="s">
        <v>1943</v>
      </c>
      <c r="T306" s="1" t="s">
        <v>120</v>
      </c>
      <c r="U306" s="1" t="s">
        <v>499</v>
      </c>
      <c r="V306" s="1" t="s">
        <v>500</v>
      </c>
      <c r="W306" s="1" t="s">
        <v>28</v>
      </c>
      <c r="X306" s="1" t="s">
        <v>14</v>
      </c>
      <c r="Y306" s="1" t="s">
        <v>6389</v>
      </c>
      <c r="Z306" s="1" t="s">
        <v>1944</v>
      </c>
      <c r="AA306" s="11" t="s">
        <v>1945</v>
      </c>
      <c r="AB306" s="3"/>
    </row>
    <row r="307" spans="1:28" x14ac:dyDescent="0.2">
      <c r="A307" s="8">
        <v>305</v>
      </c>
      <c r="B307" s="1" t="s">
        <v>1946</v>
      </c>
      <c r="C307" s="9" t="s">
        <v>1946</v>
      </c>
      <c r="D307" s="1">
        <v>286</v>
      </c>
      <c r="E307" s="1">
        <v>0</v>
      </c>
      <c r="F307" s="1">
        <v>0</v>
      </c>
      <c r="G307" s="1">
        <v>4</v>
      </c>
      <c r="H307" s="1">
        <v>98.620689659999996</v>
      </c>
      <c r="I307" s="1" t="s">
        <v>9828</v>
      </c>
      <c r="J307" s="1" t="s">
        <v>1947</v>
      </c>
      <c r="K307" s="1" t="s">
        <v>1948</v>
      </c>
      <c r="L307" s="2" t="s">
        <v>1947</v>
      </c>
      <c r="M307" s="1" t="s">
        <v>1949</v>
      </c>
      <c r="N307" s="1" t="s">
        <v>440</v>
      </c>
      <c r="O307" s="1" t="s">
        <v>441</v>
      </c>
      <c r="P307" s="1" t="s">
        <v>18</v>
      </c>
      <c r="Q307" s="1" t="s">
        <v>14</v>
      </c>
      <c r="R307" s="1" t="s">
        <v>6389</v>
      </c>
      <c r="S307" s="2" t="s">
        <v>1947</v>
      </c>
      <c r="T307" s="1" t="s">
        <v>1949</v>
      </c>
      <c r="U307" s="1" t="s">
        <v>440</v>
      </c>
      <c r="V307" s="1" t="s">
        <v>441</v>
      </c>
      <c r="W307" s="1" t="s">
        <v>18</v>
      </c>
      <c r="X307" s="1" t="s">
        <v>14</v>
      </c>
      <c r="Y307" s="1" t="s">
        <v>6389</v>
      </c>
      <c r="Z307" s="1" t="s">
        <v>1950</v>
      </c>
      <c r="AA307" s="11" t="s">
        <v>1951</v>
      </c>
      <c r="AB307" s="3"/>
    </row>
    <row r="308" spans="1:28" x14ac:dyDescent="0.2">
      <c r="A308" s="8">
        <v>306</v>
      </c>
      <c r="B308" s="1" t="s">
        <v>1952</v>
      </c>
      <c r="C308" s="9" t="s">
        <v>1952</v>
      </c>
      <c r="D308" s="1">
        <v>285</v>
      </c>
      <c r="E308" s="1">
        <v>5</v>
      </c>
      <c r="F308" s="1">
        <v>0</v>
      </c>
      <c r="G308" s="1">
        <v>0</v>
      </c>
      <c r="H308" s="1">
        <v>98.275862070000002</v>
      </c>
      <c r="I308" s="1" t="s">
        <v>9828</v>
      </c>
      <c r="J308" s="1" t="s">
        <v>1953</v>
      </c>
      <c r="K308" s="1" t="s">
        <v>1954</v>
      </c>
      <c r="L308" s="2" t="s">
        <v>1955</v>
      </c>
      <c r="M308" s="1" t="s">
        <v>1659</v>
      </c>
      <c r="N308" s="1" t="s">
        <v>16</v>
      </c>
      <c r="O308" s="1" t="s">
        <v>17</v>
      </c>
      <c r="P308" s="1" t="s">
        <v>18</v>
      </c>
      <c r="Q308" s="1" t="s">
        <v>14</v>
      </c>
      <c r="R308" s="1" t="s">
        <v>6389</v>
      </c>
      <c r="S308" s="2" t="s">
        <v>1955</v>
      </c>
      <c r="T308" s="1" t="s">
        <v>1659</v>
      </c>
      <c r="U308" s="1" t="s">
        <v>16</v>
      </c>
      <c r="V308" s="1" t="s">
        <v>17</v>
      </c>
      <c r="W308" s="1" t="s">
        <v>18</v>
      </c>
      <c r="X308" s="1" t="s">
        <v>14</v>
      </c>
      <c r="Y308" s="1" t="s">
        <v>6389</v>
      </c>
      <c r="Z308" s="1" t="s">
        <v>1956</v>
      </c>
      <c r="AA308" s="11" t="s">
        <v>1957</v>
      </c>
      <c r="AB308" s="3"/>
    </row>
    <row r="309" spans="1:28" x14ac:dyDescent="0.2">
      <c r="A309" s="8">
        <v>307</v>
      </c>
      <c r="B309" s="1" t="s">
        <v>1958</v>
      </c>
      <c r="C309" s="9" t="s">
        <v>1958</v>
      </c>
      <c r="D309" s="1">
        <v>281</v>
      </c>
      <c r="E309" s="1">
        <v>5</v>
      </c>
      <c r="F309" s="1">
        <v>0</v>
      </c>
      <c r="G309" s="1">
        <v>4</v>
      </c>
      <c r="H309" s="1">
        <v>96.896551720000005</v>
      </c>
      <c r="I309" s="1" t="s">
        <v>9828</v>
      </c>
      <c r="J309" s="1" t="s">
        <v>1959</v>
      </c>
      <c r="K309" s="1" t="s">
        <v>1960</v>
      </c>
      <c r="L309" s="2" t="s">
        <v>1959</v>
      </c>
      <c r="M309" s="1" t="s">
        <v>1961</v>
      </c>
      <c r="N309" s="1" t="s">
        <v>1577</v>
      </c>
      <c r="O309" s="1" t="s">
        <v>483</v>
      </c>
      <c r="P309" s="1" t="s">
        <v>18</v>
      </c>
      <c r="Q309" s="1" t="s">
        <v>14</v>
      </c>
      <c r="R309" s="1" t="s">
        <v>6389</v>
      </c>
      <c r="S309" s="2" t="s">
        <v>1959</v>
      </c>
      <c r="T309" s="1" t="s">
        <v>1961</v>
      </c>
      <c r="U309" s="1" t="s">
        <v>1577</v>
      </c>
      <c r="V309" s="1" t="s">
        <v>483</v>
      </c>
      <c r="W309" s="1" t="s">
        <v>18</v>
      </c>
      <c r="X309" s="1" t="s">
        <v>14</v>
      </c>
      <c r="Y309" s="1" t="s">
        <v>6389</v>
      </c>
      <c r="Z309" s="1" t="s">
        <v>1962</v>
      </c>
      <c r="AA309" s="11" t="s">
        <v>1963</v>
      </c>
      <c r="AB309" s="3"/>
    </row>
    <row r="310" spans="1:28" x14ac:dyDescent="0.2">
      <c r="A310" s="8">
        <v>308</v>
      </c>
      <c r="B310" s="1" t="s">
        <v>1964</v>
      </c>
      <c r="C310" s="9" t="s">
        <v>1964</v>
      </c>
      <c r="D310" s="1">
        <v>282</v>
      </c>
      <c r="E310" s="1">
        <v>4</v>
      </c>
      <c r="F310" s="1">
        <v>1</v>
      </c>
      <c r="G310" s="1">
        <v>3</v>
      </c>
      <c r="H310" s="1">
        <v>97.241379309999999</v>
      </c>
      <c r="I310" s="1" t="s">
        <v>9828</v>
      </c>
      <c r="J310" s="1" t="s">
        <v>1965</v>
      </c>
      <c r="K310" s="1" t="s">
        <v>1966</v>
      </c>
      <c r="L310" s="2" t="s">
        <v>1967</v>
      </c>
      <c r="M310" s="1" t="s">
        <v>25</v>
      </c>
      <c r="N310" s="1" t="s">
        <v>26</v>
      </c>
      <c r="O310" s="1" t="s">
        <v>27</v>
      </c>
      <c r="P310" s="1" t="s">
        <v>28</v>
      </c>
      <c r="Q310" s="1" t="s">
        <v>14</v>
      </c>
      <c r="R310" s="1" t="s">
        <v>6389</v>
      </c>
      <c r="S310" s="9" t="s">
        <v>62</v>
      </c>
      <c r="T310" s="1" t="s">
        <v>25</v>
      </c>
      <c r="U310" s="1" t="s">
        <v>26</v>
      </c>
      <c r="V310" s="1" t="s">
        <v>27</v>
      </c>
      <c r="W310" s="1" t="s">
        <v>28</v>
      </c>
      <c r="X310" s="1" t="s">
        <v>14</v>
      </c>
      <c r="Y310" s="1" t="s">
        <v>6389</v>
      </c>
      <c r="Z310" s="1" t="s">
        <v>1968</v>
      </c>
      <c r="AA310" s="11" t="s">
        <v>1969</v>
      </c>
      <c r="AB310" s="3"/>
    </row>
    <row r="311" spans="1:28" x14ac:dyDescent="0.2">
      <c r="A311" s="8">
        <v>309</v>
      </c>
      <c r="B311" s="1" t="s">
        <v>1970</v>
      </c>
      <c r="C311" s="9" t="s">
        <v>1971</v>
      </c>
      <c r="D311" s="1">
        <v>283</v>
      </c>
      <c r="E311" s="1">
        <v>3</v>
      </c>
      <c r="F311" s="1">
        <v>2</v>
      </c>
      <c r="G311" s="1">
        <v>2</v>
      </c>
      <c r="H311" s="1">
        <v>97.586206899999993</v>
      </c>
      <c r="I311" s="1" t="s">
        <v>9828</v>
      </c>
      <c r="J311" s="1" t="s">
        <v>1972</v>
      </c>
      <c r="K311" s="1" t="s">
        <v>1973</v>
      </c>
      <c r="L311" s="2" t="s">
        <v>1972</v>
      </c>
      <c r="M311" s="1" t="s">
        <v>1974</v>
      </c>
      <c r="N311" s="1" t="s">
        <v>407</v>
      </c>
      <c r="O311" s="1" t="s">
        <v>408</v>
      </c>
      <c r="P311" s="1" t="s">
        <v>18</v>
      </c>
      <c r="Q311" s="1" t="s">
        <v>14</v>
      </c>
      <c r="R311" s="1" t="s">
        <v>6389</v>
      </c>
      <c r="S311" s="12" t="s">
        <v>1975</v>
      </c>
      <c r="T311" s="14" t="s">
        <v>9949</v>
      </c>
      <c r="U311" s="27" t="s">
        <v>9950</v>
      </c>
      <c r="V311" s="27" t="s">
        <v>9951</v>
      </c>
      <c r="W311" s="1" t="s">
        <v>18</v>
      </c>
      <c r="X311" s="1" t="s">
        <v>14</v>
      </c>
      <c r="Y311" s="1" t="s">
        <v>6389</v>
      </c>
      <c r="Z311" s="1" t="s">
        <v>1976</v>
      </c>
      <c r="AA311" s="11" t="s">
        <v>1977</v>
      </c>
      <c r="AB311" s="13" t="s">
        <v>13</v>
      </c>
    </row>
    <row r="312" spans="1:28" x14ac:dyDescent="0.2">
      <c r="A312" s="8">
        <v>310</v>
      </c>
      <c r="B312" s="1" t="s">
        <v>1978</v>
      </c>
      <c r="C312" s="9" t="s">
        <v>1978</v>
      </c>
      <c r="D312" s="1">
        <v>286</v>
      </c>
      <c r="E312" s="1">
        <v>2</v>
      </c>
      <c r="F312" s="1">
        <v>0</v>
      </c>
      <c r="G312" s="1">
        <v>2</v>
      </c>
      <c r="H312" s="1">
        <v>98.620689659999996</v>
      </c>
      <c r="I312" s="1" t="s">
        <v>9828</v>
      </c>
      <c r="J312" s="1" t="s">
        <v>1979</v>
      </c>
      <c r="K312" s="1" t="s">
        <v>1980</v>
      </c>
      <c r="L312" s="2" t="s">
        <v>1981</v>
      </c>
      <c r="M312" s="1" t="s">
        <v>1659</v>
      </c>
      <c r="N312" s="1" t="s">
        <v>16</v>
      </c>
      <c r="O312" s="1" t="s">
        <v>17</v>
      </c>
      <c r="P312" s="1" t="s">
        <v>18</v>
      </c>
      <c r="Q312" s="1" t="s">
        <v>14</v>
      </c>
      <c r="R312" s="1" t="s">
        <v>6389</v>
      </c>
      <c r="S312" s="2" t="s">
        <v>1981</v>
      </c>
      <c r="T312" s="1" t="s">
        <v>1659</v>
      </c>
      <c r="U312" s="1" t="s">
        <v>16</v>
      </c>
      <c r="V312" s="1" t="s">
        <v>17</v>
      </c>
      <c r="W312" s="1" t="s">
        <v>18</v>
      </c>
      <c r="X312" s="1" t="s">
        <v>14</v>
      </c>
      <c r="Y312" s="1" t="s">
        <v>6389</v>
      </c>
      <c r="Z312" s="1" t="s">
        <v>1982</v>
      </c>
      <c r="AA312" s="11" t="s">
        <v>1983</v>
      </c>
      <c r="AB312" s="3"/>
    </row>
    <row r="313" spans="1:28" x14ac:dyDescent="0.2">
      <c r="A313" s="8">
        <v>311</v>
      </c>
      <c r="B313" s="1" t="s">
        <v>1984</v>
      </c>
      <c r="C313" s="9" t="s">
        <v>1984</v>
      </c>
      <c r="D313" s="1">
        <v>287</v>
      </c>
      <c r="E313" s="1">
        <v>2</v>
      </c>
      <c r="F313" s="1">
        <v>0</v>
      </c>
      <c r="G313" s="1">
        <v>1</v>
      </c>
      <c r="H313" s="1">
        <v>98.965517239999997</v>
      </c>
      <c r="I313" s="1" t="s">
        <v>9828</v>
      </c>
      <c r="J313" s="1" t="s">
        <v>1985</v>
      </c>
      <c r="K313" s="1" t="s">
        <v>1986</v>
      </c>
      <c r="L313" s="2" t="s">
        <v>1987</v>
      </c>
      <c r="M313" s="1" t="s">
        <v>25</v>
      </c>
      <c r="N313" s="1" t="s">
        <v>26</v>
      </c>
      <c r="O313" s="1" t="s">
        <v>27</v>
      </c>
      <c r="P313" s="1" t="s">
        <v>28</v>
      </c>
      <c r="Q313" s="1" t="s">
        <v>14</v>
      </c>
      <c r="R313" s="1" t="s">
        <v>6389</v>
      </c>
      <c r="S313" s="2" t="s">
        <v>1987</v>
      </c>
      <c r="T313" s="1" t="s">
        <v>25</v>
      </c>
      <c r="U313" s="1" t="s">
        <v>26</v>
      </c>
      <c r="V313" s="1" t="s">
        <v>27</v>
      </c>
      <c r="W313" s="1" t="s">
        <v>28</v>
      </c>
      <c r="X313" s="1" t="s">
        <v>14</v>
      </c>
      <c r="Y313" s="1" t="s">
        <v>6389</v>
      </c>
      <c r="Z313" s="1" t="s">
        <v>1988</v>
      </c>
      <c r="AA313" s="11" t="s">
        <v>1989</v>
      </c>
      <c r="AB313" s="3"/>
    </row>
    <row r="314" spans="1:28" x14ac:dyDescent="0.2">
      <c r="A314" s="8">
        <v>312</v>
      </c>
      <c r="B314" s="1" t="s">
        <v>1990</v>
      </c>
      <c r="C314" s="9" t="s">
        <v>1990</v>
      </c>
      <c r="D314" s="1">
        <v>288</v>
      </c>
      <c r="E314" s="1">
        <v>0</v>
      </c>
      <c r="F314" s="1">
        <v>0</v>
      </c>
      <c r="G314" s="1">
        <v>2</v>
      </c>
      <c r="H314" s="1">
        <v>99.310344830000005</v>
      </c>
      <c r="I314" s="1" t="s">
        <v>9828</v>
      </c>
      <c r="J314" s="1" t="s">
        <v>1991</v>
      </c>
      <c r="K314" s="1" t="s">
        <v>1992</v>
      </c>
      <c r="L314" s="2" t="s">
        <v>1991</v>
      </c>
      <c r="M314" s="1" t="s">
        <v>1993</v>
      </c>
      <c r="N314" s="1" t="s">
        <v>1994</v>
      </c>
      <c r="O314" s="1" t="s">
        <v>1995</v>
      </c>
      <c r="P314" s="1" t="s">
        <v>1996</v>
      </c>
      <c r="Q314" s="1" t="s">
        <v>14</v>
      </c>
      <c r="R314" s="1" t="s">
        <v>6389</v>
      </c>
      <c r="S314" s="2" t="s">
        <v>1991</v>
      </c>
      <c r="T314" s="1" t="s">
        <v>1993</v>
      </c>
      <c r="U314" s="1" t="s">
        <v>1994</v>
      </c>
      <c r="V314" s="1" t="s">
        <v>1995</v>
      </c>
      <c r="W314" s="1" t="s">
        <v>1996</v>
      </c>
      <c r="X314" s="1" t="s">
        <v>14</v>
      </c>
      <c r="Y314" s="1" t="s">
        <v>6389</v>
      </c>
      <c r="Z314" s="1" t="s">
        <v>1997</v>
      </c>
      <c r="AA314" s="11" t="s">
        <v>1998</v>
      </c>
      <c r="AB314" s="3"/>
    </row>
    <row r="315" spans="1:28" x14ac:dyDescent="0.2">
      <c r="A315" s="8">
        <v>313</v>
      </c>
      <c r="B315" s="1" t="s">
        <v>1999</v>
      </c>
      <c r="C315" s="9" t="s">
        <v>1999</v>
      </c>
      <c r="D315" s="1">
        <v>287</v>
      </c>
      <c r="E315" s="1">
        <v>2</v>
      </c>
      <c r="F315" s="1">
        <v>1</v>
      </c>
      <c r="G315" s="1">
        <v>0</v>
      </c>
      <c r="H315" s="1">
        <v>98.965517239999997</v>
      </c>
      <c r="I315" s="1" t="s">
        <v>9828</v>
      </c>
      <c r="J315" s="1" t="s">
        <v>2000</v>
      </c>
      <c r="K315" s="1" t="s">
        <v>2001</v>
      </c>
      <c r="L315" s="2" t="s">
        <v>2000</v>
      </c>
      <c r="M315" s="1" t="s">
        <v>211</v>
      </c>
      <c r="N315" s="1" t="s">
        <v>212</v>
      </c>
      <c r="O315" s="1" t="s">
        <v>20</v>
      </c>
      <c r="P315" s="1" t="s">
        <v>21</v>
      </c>
      <c r="Q315" s="1" t="s">
        <v>14</v>
      </c>
      <c r="R315" s="1" t="s">
        <v>6389</v>
      </c>
      <c r="S315" s="2" t="s">
        <v>2000</v>
      </c>
      <c r="T315" s="1" t="s">
        <v>211</v>
      </c>
      <c r="U315" s="1" t="s">
        <v>212</v>
      </c>
      <c r="V315" s="1" t="s">
        <v>20</v>
      </c>
      <c r="W315" s="1" t="s">
        <v>21</v>
      </c>
      <c r="X315" s="1" t="s">
        <v>14</v>
      </c>
      <c r="Y315" s="1" t="s">
        <v>6389</v>
      </c>
      <c r="Z315" s="1" t="s">
        <v>2002</v>
      </c>
      <c r="AA315" s="11" t="s">
        <v>2003</v>
      </c>
      <c r="AB315" s="3"/>
    </row>
    <row r="316" spans="1:28" x14ac:dyDescent="0.2">
      <c r="A316" s="8">
        <v>314</v>
      </c>
      <c r="B316" s="1" t="s">
        <v>2004</v>
      </c>
      <c r="C316" s="9" t="s">
        <v>2004</v>
      </c>
      <c r="D316" s="1">
        <v>287</v>
      </c>
      <c r="E316" s="1">
        <v>0</v>
      </c>
      <c r="F316" s="1">
        <v>0</v>
      </c>
      <c r="G316" s="1">
        <v>3</v>
      </c>
      <c r="H316" s="1">
        <v>98.965517239999997</v>
      </c>
      <c r="I316" s="1" t="s">
        <v>9828</v>
      </c>
      <c r="J316" s="1" t="s">
        <v>2005</v>
      </c>
      <c r="K316" s="1" t="s">
        <v>2006</v>
      </c>
      <c r="L316" s="2" t="s">
        <v>2005</v>
      </c>
      <c r="M316" s="1" t="s">
        <v>25</v>
      </c>
      <c r="N316" s="1" t="s">
        <v>26</v>
      </c>
      <c r="O316" s="1" t="s">
        <v>27</v>
      </c>
      <c r="P316" s="1" t="s">
        <v>28</v>
      </c>
      <c r="Q316" s="1" t="s">
        <v>14</v>
      </c>
      <c r="R316" s="1" t="s">
        <v>6389</v>
      </c>
      <c r="S316" s="2" t="s">
        <v>2005</v>
      </c>
      <c r="T316" s="1" t="s">
        <v>25</v>
      </c>
      <c r="U316" s="1" t="s">
        <v>26</v>
      </c>
      <c r="V316" s="1" t="s">
        <v>27</v>
      </c>
      <c r="W316" s="1" t="s">
        <v>28</v>
      </c>
      <c r="X316" s="1" t="s">
        <v>14</v>
      </c>
      <c r="Y316" s="1" t="s">
        <v>6389</v>
      </c>
      <c r="Z316" s="1" t="s">
        <v>2007</v>
      </c>
      <c r="AA316" s="11" t="s">
        <v>2008</v>
      </c>
      <c r="AB316" s="3"/>
    </row>
    <row r="317" spans="1:28" x14ac:dyDescent="0.2">
      <c r="A317" s="8">
        <v>315</v>
      </c>
      <c r="B317" s="1" t="s">
        <v>2009</v>
      </c>
      <c r="C317" s="9" t="s">
        <v>2010</v>
      </c>
      <c r="D317" s="1">
        <v>287</v>
      </c>
      <c r="E317" s="1">
        <v>2</v>
      </c>
      <c r="F317" s="1">
        <v>0</v>
      </c>
      <c r="G317" s="1">
        <v>1</v>
      </c>
      <c r="H317" s="1">
        <v>98.965517239999997</v>
      </c>
      <c r="I317" s="1" t="s">
        <v>9828</v>
      </c>
      <c r="J317" s="1" t="s">
        <v>2011</v>
      </c>
      <c r="K317" s="1" t="s">
        <v>2012</v>
      </c>
      <c r="L317" s="2" t="s">
        <v>2011</v>
      </c>
      <c r="M317" s="1" t="s">
        <v>15</v>
      </c>
      <c r="N317" s="1" t="s">
        <v>16</v>
      </c>
      <c r="O317" s="1" t="s">
        <v>17</v>
      </c>
      <c r="P317" s="1" t="s">
        <v>18</v>
      </c>
      <c r="Q317" s="1" t="s">
        <v>14</v>
      </c>
      <c r="R317" s="1" t="s">
        <v>6389</v>
      </c>
      <c r="S317" s="12" t="s">
        <v>2013</v>
      </c>
      <c r="T317" s="14" t="s">
        <v>772</v>
      </c>
      <c r="U317" s="1" t="s">
        <v>16</v>
      </c>
      <c r="V317" s="1" t="s">
        <v>17</v>
      </c>
      <c r="W317" s="1" t="s">
        <v>18</v>
      </c>
      <c r="X317" s="1" t="s">
        <v>14</v>
      </c>
      <c r="Y317" s="1" t="s">
        <v>6389</v>
      </c>
      <c r="Z317" s="1" t="s">
        <v>2014</v>
      </c>
      <c r="AA317" s="11" t="s">
        <v>2015</v>
      </c>
      <c r="AB317" s="13" t="s">
        <v>13</v>
      </c>
    </row>
    <row r="318" spans="1:28" x14ac:dyDescent="0.2">
      <c r="A318" s="8">
        <v>316</v>
      </c>
      <c r="B318" s="1" t="s">
        <v>2016</v>
      </c>
      <c r="C318" s="9" t="s">
        <v>2016</v>
      </c>
      <c r="D318" s="1">
        <v>284</v>
      </c>
      <c r="E318" s="1">
        <v>3</v>
      </c>
      <c r="F318" s="1">
        <v>1</v>
      </c>
      <c r="G318" s="1">
        <v>2</v>
      </c>
      <c r="H318" s="1">
        <v>97.931034479999994</v>
      </c>
      <c r="I318" s="1" t="s">
        <v>9828</v>
      </c>
      <c r="J318" s="1" t="s">
        <v>2017</v>
      </c>
      <c r="K318" s="1" t="s">
        <v>2018</v>
      </c>
      <c r="L318" s="2" t="s">
        <v>2019</v>
      </c>
      <c r="M318" s="1" t="s">
        <v>2020</v>
      </c>
      <c r="N318" s="1" t="s">
        <v>16</v>
      </c>
      <c r="O318" s="1" t="s">
        <v>17</v>
      </c>
      <c r="P318" s="1" t="s">
        <v>18</v>
      </c>
      <c r="Q318" s="1" t="s">
        <v>14</v>
      </c>
      <c r="R318" s="1" t="s">
        <v>6389</v>
      </c>
      <c r="S318" s="2" t="s">
        <v>2019</v>
      </c>
      <c r="T318" s="1" t="s">
        <v>2020</v>
      </c>
      <c r="U318" s="1" t="s">
        <v>16</v>
      </c>
      <c r="V318" s="1" t="s">
        <v>17</v>
      </c>
      <c r="W318" s="1" t="s">
        <v>18</v>
      </c>
      <c r="X318" s="1" t="s">
        <v>14</v>
      </c>
      <c r="Y318" s="1" t="s">
        <v>6389</v>
      </c>
      <c r="Z318" s="1" t="s">
        <v>2021</v>
      </c>
      <c r="AA318" s="11" t="s">
        <v>2022</v>
      </c>
      <c r="AB318" s="3"/>
    </row>
    <row r="319" spans="1:28" x14ac:dyDescent="0.2">
      <c r="A319" s="8">
        <v>317</v>
      </c>
      <c r="B319" s="1" t="s">
        <v>2023</v>
      </c>
      <c r="C319" s="9" t="s">
        <v>2023</v>
      </c>
      <c r="D319" s="1">
        <v>284</v>
      </c>
      <c r="E319" s="1">
        <v>1</v>
      </c>
      <c r="F319" s="1">
        <v>3</v>
      </c>
      <c r="G319" s="1">
        <v>2</v>
      </c>
      <c r="H319" s="1">
        <v>97.931034479999994</v>
      </c>
      <c r="I319" s="1" t="s">
        <v>9828</v>
      </c>
      <c r="J319" s="1" t="s">
        <v>2024</v>
      </c>
      <c r="K319" s="1" t="s">
        <v>2025</v>
      </c>
      <c r="L319" s="2" t="s">
        <v>2024</v>
      </c>
      <c r="M319" s="1" t="s">
        <v>2026</v>
      </c>
      <c r="N319" s="1" t="s">
        <v>120</v>
      </c>
      <c r="O319" s="1" t="s">
        <v>120</v>
      </c>
      <c r="P319" s="1" t="s">
        <v>18</v>
      </c>
      <c r="Q319" s="1" t="s">
        <v>14</v>
      </c>
      <c r="R319" s="1" t="s">
        <v>6389</v>
      </c>
      <c r="S319" s="2" t="s">
        <v>2024</v>
      </c>
      <c r="T319" s="1" t="s">
        <v>2026</v>
      </c>
      <c r="U319" s="1" t="s">
        <v>120</v>
      </c>
      <c r="V319" s="1" t="s">
        <v>120</v>
      </c>
      <c r="W319" s="27" t="s">
        <v>120</v>
      </c>
      <c r="X319" s="27" t="s">
        <v>120</v>
      </c>
      <c r="Y319" s="1" t="s">
        <v>6389</v>
      </c>
      <c r="Z319" s="1" t="s">
        <v>2027</v>
      </c>
      <c r="AA319" s="11" t="s">
        <v>2028</v>
      </c>
      <c r="AB319" s="3"/>
    </row>
    <row r="320" spans="1:28" x14ac:dyDescent="0.2">
      <c r="A320" s="8">
        <v>318</v>
      </c>
      <c r="B320" s="1" t="s">
        <v>2029</v>
      </c>
      <c r="C320" s="9" t="s">
        <v>2029</v>
      </c>
      <c r="D320" s="1">
        <v>285</v>
      </c>
      <c r="E320" s="1">
        <v>2</v>
      </c>
      <c r="F320" s="1">
        <v>0</v>
      </c>
      <c r="G320" s="1">
        <v>3</v>
      </c>
      <c r="H320" s="1">
        <v>98.275862070000002</v>
      </c>
      <c r="I320" s="1" t="s">
        <v>9828</v>
      </c>
      <c r="J320" s="1" t="s">
        <v>2030</v>
      </c>
      <c r="K320" s="1" t="s">
        <v>2031</v>
      </c>
      <c r="L320" s="2" t="s">
        <v>2030</v>
      </c>
      <c r="M320" s="1" t="s">
        <v>1961</v>
      </c>
      <c r="N320" s="1" t="s">
        <v>1577</v>
      </c>
      <c r="O320" s="1" t="s">
        <v>483</v>
      </c>
      <c r="P320" s="1" t="s">
        <v>18</v>
      </c>
      <c r="Q320" s="1" t="s">
        <v>14</v>
      </c>
      <c r="R320" s="1" t="s">
        <v>6389</v>
      </c>
      <c r="S320" s="2" t="s">
        <v>2030</v>
      </c>
      <c r="T320" s="1" t="s">
        <v>1961</v>
      </c>
      <c r="U320" s="1" t="s">
        <v>1577</v>
      </c>
      <c r="V320" s="1" t="s">
        <v>483</v>
      </c>
      <c r="W320" s="1" t="s">
        <v>18</v>
      </c>
      <c r="X320" s="1" t="s">
        <v>14</v>
      </c>
      <c r="Y320" s="1" t="s">
        <v>6389</v>
      </c>
      <c r="Z320" s="1" t="s">
        <v>2032</v>
      </c>
      <c r="AA320" s="11" t="s">
        <v>2033</v>
      </c>
      <c r="AB320" s="3"/>
    </row>
    <row r="321" spans="1:28" x14ac:dyDescent="0.2">
      <c r="A321" s="8">
        <v>319</v>
      </c>
      <c r="B321" s="1" t="s">
        <v>2034</v>
      </c>
      <c r="C321" s="9" t="s">
        <v>2034</v>
      </c>
      <c r="D321" s="1">
        <v>285</v>
      </c>
      <c r="E321" s="1">
        <v>1</v>
      </c>
      <c r="F321" s="1">
        <v>1</v>
      </c>
      <c r="G321" s="1">
        <v>3</v>
      </c>
      <c r="H321" s="1">
        <v>98.275862070000002</v>
      </c>
      <c r="I321" s="1" t="s">
        <v>9828</v>
      </c>
      <c r="J321" s="1" t="s">
        <v>2035</v>
      </c>
      <c r="K321" s="1" t="s">
        <v>2036</v>
      </c>
      <c r="L321" s="2" t="s">
        <v>2037</v>
      </c>
      <c r="M321" s="1" t="s">
        <v>172</v>
      </c>
      <c r="N321" s="1" t="s">
        <v>173</v>
      </c>
      <c r="O321" s="1" t="s">
        <v>17</v>
      </c>
      <c r="P321" s="1" t="s">
        <v>18</v>
      </c>
      <c r="Q321" s="1" t="s">
        <v>14</v>
      </c>
      <c r="R321" s="1" t="s">
        <v>6389</v>
      </c>
      <c r="S321" s="2" t="s">
        <v>2037</v>
      </c>
      <c r="T321" s="1" t="s">
        <v>172</v>
      </c>
      <c r="U321" s="1" t="s">
        <v>173</v>
      </c>
      <c r="V321" s="1" t="s">
        <v>17</v>
      </c>
      <c r="W321" s="1" t="s">
        <v>18</v>
      </c>
      <c r="X321" s="1" t="s">
        <v>14</v>
      </c>
      <c r="Y321" s="1" t="s">
        <v>6389</v>
      </c>
      <c r="Z321" s="1" t="s">
        <v>2038</v>
      </c>
      <c r="AA321" s="11" t="s">
        <v>2039</v>
      </c>
      <c r="AB321" s="3"/>
    </row>
    <row r="322" spans="1:28" x14ac:dyDescent="0.2">
      <c r="A322" s="8">
        <v>320</v>
      </c>
      <c r="B322" s="1" t="s">
        <v>2040</v>
      </c>
      <c r="C322" s="9" t="s">
        <v>2040</v>
      </c>
      <c r="D322" s="1">
        <v>281</v>
      </c>
      <c r="E322" s="1">
        <v>1</v>
      </c>
      <c r="F322" s="1">
        <v>3</v>
      </c>
      <c r="G322" s="1">
        <v>5</v>
      </c>
      <c r="H322" s="1">
        <v>96.896551720000005</v>
      </c>
      <c r="I322" s="1" t="s">
        <v>9828</v>
      </c>
      <c r="J322" s="1" t="s">
        <v>2041</v>
      </c>
      <c r="K322" s="1" t="s">
        <v>2042</v>
      </c>
      <c r="L322" s="2" t="s">
        <v>2043</v>
      </c>
      <c r="M322" s="1" t="s">
        <v>588</v>
      </c>
      <c r="N322" s="1" t="s">
        <v>589</v>
      </c>
      <c r="O322" s="1" t="s">
        <v>152</v>
      </c>
      <c r="P322" s="1" t="s">
        <v>45</v>
      </c>
      <c r="Q322" s="1" t="s">
        <v>14</v>
      </c>
      <c r="R322" s="1" t="s">
        <v>6389</v>
      </c>
      <c r="S322" s="2" t="s">
        <v>2043</v>
      </c>
      <c r="T322" s="1" t="s">
        <v>588</v>
      </c>
      <c r="U322" s="1" t="s">
        <v>589</v>
      </c>
      <c r="V322" s="1" t="s">
        <v>152</v>
      </c>
      <c r="W322" s="1" t="s">
        <v>45</v>
      </c>
      <c r="X322" s="1" t="s">
        <v>14</v>
      </c>
      <c r="Y322" s="1" t="s">
        <v>6389</v>
      </c>
      <c r="Z322" s="1" t="s">
        <v>2044</v>
      </c>
      <c r="AA322" s="11" t="s">
        <v>2045</v>
      </c>
      <c r="AB322" s="3"/>
    </row>
    <row r="323" spans="1:28" x14ac:dyDescent="0.2">
      <c r="A323" s="8">
        <v>321</v>
      </c>
      <c r="B323" s="1" t="s">
        <v>2046</v>
      </c>
      <c r="C323" s="9" t="s">
        <v>2046</v>
      </c>
      <c r="D323" s="1">
        <v>286</v>
      </c>
      <c r="E323" s="1">
        <v>2</v>
      </c>
      <c r="F323" s="1">
        <v>0</v>
      </c>
      <c r="G323" s="1">
        <v>2</v>
      </c>
      <c r="H323" s="1">
        <v>98.620689659999996</v>
      </c>
      <c r="I323" s="1" t="s">
        <v>9828</v>
      </c>
      <c r="J323" s="1" t="s">
        <v>2047</v>
      </c>
      <c r="K323" s="1" t="s">
        <v>2048</v>
      </c>
      <c r="L323" s="2" t="s">
        <v>2047</v>
      </c>
      <c r="M323" s="1" t="s">
        <v>1082</v>
      </c>
      <c r="N323" s="1" t="s">
        <v>173</v>
      </c>
      <c r="O323" s="1" t="s">
        <v>17</v>
      </c>
      <c r="P323" s="1" t="s">
        <v>18</v>
      </c>
      <c r="Q323" s="1" t="s">
        <v>14</v>
      </c>
      <c r="R323" s="1" t="s">
        <v>6389</v>
      </c>
      <c r="S323" s="2" t="s">
        <v>2047</v>
      </c>
      <c r="T323" s="1" t="s">
        <v>1082</v>
      </c>
      <c r="U323" s="1" t="s">
        <v>173</v>
      </c>
      <c r="V323" s="1" t="s">
        <v>17</v>
      </c>
      <c r="W323" s="1" t="s">
        <v>18</v>
      </c>
      <c r="X323" s="1" t="s">
        <v>14</v>
      </c>
      <c r="Y323" s="1" t="s">
        <v>6389</v>
      </c>
      <c r="Z323" s="1" t="s">
        <v>2049</v>
      </c>
      <c r="AA323" s="11" t="s">
        <v>2050</v>
      </c>
      <c r="AB323" s="3"/>
    </row>
    <row r="324" spans="1:28" x14ac:dyDescent="0.2">
      <c r="A324" s="8">
        <v>322</v>
      </c>
      <c r="B324" s="1" t="s">
        <v>2051</v>
      </c>
      <c r="C324" s="9" t="s">
        <v>2052</v>
      </c>
      <c r="D324" s="1">
        <v>286</v>
      </c>
      <c r="E324" s="1">
        <v>2</v>
      </c>
      <c r="F324" s="1">
        <v>0</v>
      </c>
      <c r="G324" s="1">
        <v>2</v>
      </c>
      <c r="H324" s="1">
        <v>98.620689659999996</v>
      </c>
      <c r="I324" s="1" t="s">
        <v>9828</v>
      </c>
      <c r="J324" s="1" t="s">
        <v>2053</v>
      </c>
      <c r="K324" s="1" t="s">
        <v>2054</v>
      </c>
      <c r="L324" s="2" t="s">
        <v>2053</v>
      </c>
      <c r="M324" s="1" t="s">
        <v>1373</v>
      </c>
      <c r="N324" s="1" t="s">
        <v>440</v>
      </c>
      <c r="O324" s="1" t="s">
        <v>441</v>
      </c>
      <c r="P324" s="1" t="s">
        <v>18</v>
      </c>
      <c r="Q324" s="1" t="s">
        <v>14</v>
      </c>
      <c r="R324" s="1" t="s">
        <v>6389</v>
      </c>
      <c r="S324" s="12" t="s">
        <v>2055</v>
      </c>
      <c r="T324" s="9" t="s">
        <v>1373</v>
      </c>
      <c r="U324" s="1" t="s">
        <v>440</v>
      </c>
      <c r="V324" s="1" t="s">
        <v>441</v>
      </c>
      <c r="W324" s="1" t="s">
        <v>18</v>
      </c>
      <c r="X324" s="1" t="s">
        <v>14</v>
      </c>
      <c r="Y324" s="1" t="s">
        <v>6389</v>
      </c>
      <c r="Z324" s="1" t="s">
        <v>2056</v>
      </c>
      <c r="AA324" s="11" t="s">
        <v>2057</v>
      </c>
      <c r="AB324" s="13" t="s">
        <v>13</v>
      </c>
    </row>
    <row r="325" spans="1:28" x14ac:dyDescent="0.2">
      <c r="A325" s="8">
        <v>323</v>
      </c>
      <c r="B325" s="1" t="s">
        <v>2058</v>
      </c>
      <c r="C325" s="9" t="s">
        <v>2058</v>
      </c>
      <c r="D325" s="1">
        <v>288</v>
      </c>
      <c r="E325" s="1">
        <v>0</v>
      </c>
      <c r="F325" s="1">
        <v>1</v>
      </c>
      <c r="G325" s="1">
        <v>1</v>
      </c>
      <c r="H325" s="1">
        <v>99.310344830000005</v>
      </c>
      <c r="I325" s="1" t="s">
        <v>9828</v>
      </c>
      <c r="J325" s="1" t="s">
        <v>2059</v>
      </c>
      <c r="K325" s="1" t="s">
        <v>2060</v>
      </c>
      <c r="L325" s="2" t="s">
        <v>2059</v>
      </c>
      <c r="M325" s="1" t="s">
        <v>2061</v>
      </c>
      <c r="N325" s="1" t="s">
        <v>499</v>
      </c>
      <c r="O325" s="1" t="s">
        <v>500</v>
      </c>
      <c r="P325" s="1" t="s">
        <v>28</v>
      </c>
      <c r="Q325" s="1" t="s">
        <v>14</v>
      </c>
      <c r="R325" s="1" t="s">
        <v>6389</v>
      </c>
      <c r="S325" s="2" t="s">
        <v>2059</v>
      </c>
      <c r="T325" s="1" t="s">
        <v>2061</v>
      </c>
      <c r="U325" s="1" t="s">
        <v>499</v>
      </c>
      <c r="V325" s="1" t="s">
        <v>500</v>
      </c>
      <c r="W325" s="1" t="s">
        <v>28</v>
      </c>
      <c r="X325" s="1" t="s">
        <v>14</v>
      </c>
      <c r="Y325" s="1" t="s">
        <v>6389</v>
      </c>
      <c r="Z325" s="1" t="s">
        <v>2062</v>
      </c>
      <c r="AA325" s="11" t="s">
        <v>2063</v>
      </c>
      <c r="AB325" s="3"/>
    </row>
    <row r="326" spans="1:28" x14ac:dyDescent="0.2">
      <c r="A326" s="8">
        <v>324</v>
      </c>
      <c r="B326" s="1" t="s">
        <v>2064</v>
      </c>
      <c r="C326" s="9" t="s">
        <v>2064</v>
      </c>
      <c r="D326" s="1">
        <v>289</v>
      </c>
      <c r="E326" s="1">
        <v>0</v>
      </c>
      <c r="F326" s="1">
        <v>0</v>
      </c>
      <c r="G326" s="1">
        <v>1</v>
      </c>
      <c r="H326" s="1">
        <v>99.655172410000006</v>
      </c>
      <c r="I326" s="1" t="s">
        <v>9828</v>
      </c>
      <c r="J326" s="1" t="s">
        <v>2065</v>
      </c>
      <c r="K326" s="1" t="s">
        <v>2066</v>
      </c>
      <c r="L326" s="2" t="s">
        <v>2065</v>
      </c>
      <c r="M326" s="1" t="s">
        <v>1919</v>
      </c>
      <c r="N326" s="1" t="s">
        <v>86</v>
      </c>
      <c r="O326" s="1" t="s">
        <v>20</v>
      </c>
      <c r="P326" s="1" t="s">
        <v>21</v>
      </c>
      <c r="Q326" s="1" t="s">
        <v>14</v>
      </c>
      <c r="R326" s="1" t="s">
        <v>6389</v>
      </c>
      <c r="S326" s="2" t="s">
        <v>2065</v>
      </c>
      <c r="T326" s="1" t="s">
        <v>1919</v>
      </c>
      <c r="U326" s="1" t="s">
        <v>86</v>
      </c>
      <c r="V326" s="1" t="s">
        <v>20</v>
      </c>
      <c r="W326" s="1" t="s">
        <v>21</v>
      </c>
      <c r="X326" s="1" t="s">
        <v>14</v>
      </c>
      <c r="Y326" s="1" t="s">
        <v>6389</v>
      </c>
      <c r="Z326" s="1" t="s">
        <v>2067</v>
      </c>
      <c r="AA326" s="11" t="s">
        <v>2068</v>
      </c>
      <c r="AB326" s="3"/>
    </row>
    <row r="327" spans="1:28" x14ac:dyDescent="0.2">
      <c r="A327" s="8">
        <v>325</v>
      </c>
      <c r="B327" s="1" t="s">
        <v>2069</v>
      </c>
      <c r="C327" s="9" t="s">
        <v>2069</v>
      </c>
      <c r="D327" s="1">
        <v>285</v>
      </c>
      <c r="E327" s="1">
        <v>0</v>
      </c>
      <c r="F327" s="1">
        <v>2</v>
      </c>
      <c r="G327" s="1">
        <v>3</v>
      </c>
      <c r="H327" s="1">
        <v>98.275862070000002</v>
      </c>
      <c r="I327" s="1" t="s">
        <v>9828</v>
      </c>
      <c r="J327" s="1" t="s">
        <v>2070</v>
      </c>
      <c r="K327" s="1" t="s">
        <v>2071</v>
      </c>
      <c r="L327" s="2" t="s">
        <v>2070</v>
      </c>
      <c r="M327" s="1" t="s">
        <v>1390</v>
      </c>
      <c r="N327" s="1" t="s">
        <v>499</v>
      </c>
      <c r="O327" s="1" t="s">
        <v>500</v>
      </c>
      <c r="P327" s="1" t="s">
        <v>28</v>
      </c>
      <c r="Q327" s="1" t="s">
        <v>14</v>
      </c>
      <c r="R327" s="1" t="s">
        <v>6389</v>
      </c>
      <c r="S327" s="2" t="s">
        <v>2070</v>
      </c>
      <c r="T327" s="1" t="s">
        <v>1390</v>
      </c>
      <c r="U327" s="1" t="s">
        <v>499</v>
      </c>
      <c r="V327" s="1" t="s">
        <v>500</v>
      </c>
      <c r="W327" s="1" t="s">
        <v>28</v>
      </c>
      <c r="X327" s="1" t="s">
        <v>14</v>
      </c>
      <c r="Y327" s="1" t="s">
        <v>6389</v>
      </c>
      <c r="Z327" s="1" t="s">
        <v>2072</v>
      </c>
      <c r="AA327" s="11" t="s">
        <v>2073</v>
      </c>
      <c r="AB327" s="3"/>
    </row>
    <row r="328" spans="1:28" x14ac:dyDescent="0.2">
      <c r="A328" s="8">
        <v>326</v>
      </c>
      <c r="B328" s="1" t="s">
        <v>2074</v>
      </c>
      <c r="C328" s="9" t="s">
        <v>2075</v>
      </c>
      <c r="D328" s="1">
        <v>290</v>
      </c>
      <c r="E328" s="1">
        <v>0</v>
      </c>
      <c r="F328" s="1">
        <v>0</v>
      </c>
      <c r="G328" s="1">
        <v>0</v>
      </c>
      <c r="H328" s="1">
        <v>100</v>
      </c>
      <c r="I328" s="1" t="s">
        <v>9828</v>
      </c>
      <c r="J328" s="1" t="s">
        <v>2076</v>
      </c>
      <c r="K328" s="1" t="s">
        <v>2077</v>
      </c>
      <c r="L328" s="2" t="s">
        <v>2076</v>
      </c>
      <c r="M328" s="1" t="s">
        <v>15</v>
      </c>
      <c r="N328" s="1" t="s">
        <v>16</v>
      </c>
      <c r="O328" s="1" t="s">
        <v>17</v>
      </c>
      <c r="P328" s="1" t="s">
        <v>18</v>
      </c>
      <c r="Q328" s="1" t="s">
        <v>14</v>
      </c>
      <c r="R328" s="1" t="s">
        <v>6389</v>
      </c>
      <c r="S328" s="12" t="s">
        <v>2078</v>
      </c>
      <c r="T328" s="14" t="s">
        <v>2079</v>
      </c>
      <c r="U328" s="1" t="s">
        <v>16</v>
      </c>
      <c r="V328" s="1" t="s">
        <v>17</v>
      </c>
      <c r="W328" s="1" t="s">
        <v>18</v>
      </c>
      <c r="X328" s="1" t="s">
        <v>14</v>
      </c>
      <c r="Y328" s="1" t="s">
        <v>6389</v>
      </c>
      <c r="Z328" s="1" t="s">
        <v>2080</v>
      </c>
      <c r="AA328" s="11" t="s">
        <v>2081</v>
      </c>
      <c r="AB328" s="13" t="s">
        <v>13</v>
      </c>
    </row>
    <row r="329" spans="1:28" x14ac:dyDescent="0.2">
      <c r="A329" s="8">
        <v>327</v>
      </c>
      <c r="B329" s="1" t="s">
        <v>2082</v>
      </c>
      <c r="C329" s="9" t="s">
        <v>2082</v>
      </c>
      <c r="D329" s="1">
        <v>285</v>
      </c>
      <c r="E329" s="1">
        <v>5</v>
      </c>
      <c r="F329" s="1">
        <v>0</v>
      </c>
      <c r="G329" s="1">
        <v>0</v>
      </c>
      <c r="H329" s="1">
        <v>98.275862070000002</v>
      </c>
      <c r="I329" s="1" t="s">
        <v>9828</v>
      </c>
      <c r="J329" s="1" t="s">
        <v>2083</v>
      </c>
      <c r="K329" s="1" t="s">
        <v>2084</v>
      </c>
      <c r="L329" s="2" t="s">
        <v>2083</v>
      </c>
      <c r="M329" s="1" t="s">
        <v>76</v>
      </c>
      <c r="N329" s="1" t="s">
        <v>77</v>
      </c>
      <c r="O329" s="1" t="s">
        <v>17</v>
      </c>
      <c r="P329" s="1" t="s">
        <v>18</v>
      </c>
      <c r="Q329" s="1" t="s">
        <v>14</v>
      </c>
      <c r="R329" s="1" t="s">
        <v>6389</v>
      </c>
      <c r="S329" s="2" t="s">
        <v>2083</v>
      </c>
      <c r="T329" s="1" t="s">
        <v>76</v>
      </c>
      <c r="U329" s="1" t="s">
        <v>77</v>
      </c>
      <c r="V329" s="1" t="s">
        <v>17</v>
      </c>
      <c r="W329" s="1" t="s">
        <v>18</v>
      </c>
      <c r="X329" s="1" t="s">
        <v>14</v>
      </c>
      <c r="Y329" s="1" t="s">
        <v>6389</v>
      </c>
      <c r="Z329" s="1" t="s">
        <v>2085</v>
      </c>
      <c r="AA329" s="11" t="s">
        <v>2086</v>
      </c>
      <c r="AB329" s="3"/>
    </row>
    <row r="330" spans="1:28" x14ac:dyDescent="0.2">
      <c r="A330" s="8">
        <v>328</v>
      </c>
      <c r="B330" s="1" t="s">
        <v>2087</v>
      </c>
      <c r="C330" s="9" t="s">
        <v>2087</v>
      </c>
      <c r="D330" s="1">
        <v>283</v>
      </c>
      <c r="E330" s="1">
        <v>4</v>
      </c>
      <c r="F330" s="1">
        <v>0</v>
      </c>
      <c r="G330" s="1">
        <v>3</v>
      </c>
      <c r="H330" s="1">
        <v>97.586206899999993</v>
      </c>
      <c r="I330" s="1" t="s">
        <v>9828</v>
      </c>
      <c r="J330" s="1" t="s">
        <v>2088</v>
      </c>
      <c r="K330" s="1" t="s">
        <v>2089</v>
      </c>
      <c r="L330" s="2" t="s">
        <v>2088</v>
      </c>
      <c r="M330" s="1" t="s">
        <v>25</v>
      </c>
      <c r="N330" s="1" t="s">
        <v>26</v>
      </c>
      <c r="O330" s="1" t="s">
        <v>27</v>
      </c>
      <c r="P330" s="1" t="s">
        <v>28</v>
      </c>
      <c r="Q330" s="1" t="s">
        <v>14</v>
      </c>
      <c r="R330" s="1" t="s">
        <v>6389</v>
      </c>
      <c r="S330" s="2" t="s">
        <v>2088</v>
      </c>
      <c r="T330" s="1" t="s">
        <v>25</v>
      </c>
      <c r="U330" s="1" t="s">
        <v>26</v>
      </c>
      <c r="V330" s="1" t="s">
        <v>27</v>
      </c>
      <c r="W330" s="1" t="s">
        <v>28</v>
      </c>
      <c r="X330" s="1" t="s">
        <v>14</v>
      </c>
      <c r="Y330" s="1" t="s">
        <v>6389</v>
      </c>
      <c r="Z330" s="1" t="s">
        <v>2090</v>
      </c>
      <c r="AA330" s="11" t="s">
        <v>2091</v>
      </c>
      <c r="AB330" s="3"/>
    </row>
    <row r="331" spans="1:28" x14ac:dyDescent="0.2">
      <c r="A331" s="8">
        <v>329</v>
      </c>
      <c r="B331" s="1" t="s">
        <v>2092</v>
      </c>
      <c r="C331" s="9" t="s">
        <v>2092</v>
      </c>
      <c r="D331" s="1">
        <v>281</v>
      </c>
      <c r="E331" s="1">
        <v>2</v>
      </c>
      <c r="F331" s="1">
        <v>1</v>
      </c>
      <c r="G331" s="1">
        <v>6</v>
      </c>
      <c r="H331" s="1">
        <v>96.896551720000005</v>
      </c>
      <c r="I331" s="1" t="s">
        <v>9828</v>
      </c>
      <c r="J331" s="1" t="s">
        <v>2093</v>
      </c>
      <c r="K331" s="1" t="s">
        <v>2094</v>
      </c>
      <c r="L331" s="2" t="s">
        <v>2093</v>
      </c>
      <c r="M331" s="1" t="s">
        <v>2095</v>
      </c>
      <c r="N331" s="1" t="s">
        <v>120</v>
      </c>
      <c r="O331" s="1" t="s">
        <v>20</v>
      </c>
      <c r="P331" s="1" t="s">
        <v>21</v>
      </c>
      <c r="Q331" s="1" t="s">
        <v>14</v>
      </c>
      <c r="R331" s="1" t="s">
        <v>6389</v>
      </c>
      <c r="S331" s="2" t="s">
        <v>2093</v>
      </c>
      <c r="T331" s="1" t="s">
        <v>2095</v>
      </c>
      <c r="U331" s="27" t="s">
        <v>9973</v>
      </c>
      <c r="V331" s="1" t="s">
        <v>20</v>
      </c>
      <c r="W331" s="1" t="s">
        <v>21</v>
      </c>
      <c r="X331" s="1" t="s">
        <v>14</v>
      </c>
      <c r="Y331" s="1" t="s">
        <v>6389</v>
      </c>
      <c r="Z331" s="1" t="s">
        <v>2096</v>
      </c>
      <c r="AA331" s="11" t="s">
        <v>2097</v>
      </c>
      <c r="AB331" s="3"/>
    </row>
    <row r="332" spans="1:28" x14ac:dyDescent="0.2">
      <c r="A332" s="8">
        <v>330</v>
      </c>
      <c r="B332" s="1" t="s">
        <v>2098</v>
      </c>
      <c r="C332" s="9" t="s">
        <v>2098</v>
      </c>
      <c r="D332" s="1">
        <v>283</v>
      </c>
      <c r="E332" s="1">
        <v>3</v>
      </c>
      <c r="F332" s="1">
        <v>0</v>
      </c>
      <c r="G332" s="1">
        <v>4</v>
      </c>
      <c r="H332" s="1">
        <v>97.586206899999993</v>
      </c>
      <c r="I332" s="1" t="s">
        <v>9828</v>
      </c>
      <c r="J332" s="1" t="s">
        <v>2099</v>
      </c>
      <c r="K332" s="1" t="s">
        <v>2100</v>
      </c>
      <c r="L332" s="2" t="s">
        <v>306</v>
      </c>
      <c r="M332" s="1" t="s">
        <v>118</v>
      </c>
      <c r="N332" s="1" t="s">
        <v>119</v>
      </c>
      <c r="O332" s="1" t="s">
        <v>120</v>
      </c>
      <c r="P332" s="1" t="s">
        <v>21</v>
      </c>
      <c r="Q332" s="1" t="s">
        <v>14</v>
      </c>
      <c r="R332" s="1" t="s">
        <v>6389</v>
      </c>
      <c r="S332" s="9" t="s">
        <v>62</v>
      </c>
      <c r="T332" s="1" t="s">
        <v>118</v>
      </c>
      <c r="U332" s="1" t="s">
        <v>119</v>
      </c>
      <c r="V332" s="1" t="s">
        <v>120</v>
      </c>
      <c r="W332" s="1" t="s">
        <v>21</v>
      </c>
      <c r="X332" s="1" t="s">
        <v>14</v>
      </c>
      <c r="Y332" s="1" t="s">
        <v>6389</v>
      </c>
      <c r="Z332" s="1" t="s">
        <v>2101</v>
      </c>
      <c r="AA332" s="11" t="s">
        <v>2102</v>
      </c>
      <c r="AB332" s="3"/>
    </row>
    <row r="333" spans="1:28" x14ac:dyDescent="0.2">
      <c r="A333" s="8">
        <v>331</v>
      </c>
      <c r="B333" s="1" t="s">
        <v>2103</v>
      </c>
      <c r="C333" s="9" t="s">
        <v>2103</v>
      </c>
      <c r="D333" s="1">
        <v>284</v>
      </c>
      <c r="E333" s="1">
        <v>4</v>
      </c>
      <c r="F333" s="1">
        <v>1</v>
      </c>
      <c r="G333" s="1">
        <v>1</v>
      </c>
      <c r="H333" s="1">
        <v>97.931034479999994</v>
      </c>
      <c r="I333" s="1" t="s">
        <v>9828</v>
      </c>
      <c r="J333" s="1" t="s">
        <v>2104</v>
      </c>
      <c r="K333" s="1" t="s">
        <v>2105</v>
      </c>
      <c r="L333" s="2" t="s">
        <v>2106</v>
      </c>
      <c r="M333" s="1" t="s">
        <v>677</v>
      </c>
      <c r="N333" s="1" t="s">
        <v>648</v>
      </c>
      <c r="O333" s="1" t="s">
        <v>17</v>
      </c>
      <c r="P333" s="1" t="s">
        <v>18</v>
      </c>
      <c r="Q333" s="1" t="s">
        <v>14</v>
      </c>
      <c r="R333" s="1" t="s">
        <v>6389</v>
      </c>
      <c r="S333" s="2" t="s">
        <v>2106</v>
      </c>
      <c r="T333" s="1" t="s">
        <v>677</v>
      </c>
      <c r="U333" s="1" t="s">
        <v>648</v>
      </c>
      <c r="V333" s="1" t="s">
        <v>17</v>
      </c>
      <c r="W333" s="1" t="s">
        <v>18</v>
      </c>
      <c r="X333" s="1" t="s">
        <v>14</v>
      </c>
      <c r="Y333" s="1" t="s">
        <v>6389</v>
      </c>
      <c r="Z333" s="1" t="s">
        <v>2107</v>
      </c>
      <c r="AA333" s="11" t="s">
        <v>2108</v>
      </c>
      <c r="AB333" s="3"/>
    </row>
    <row r="334" spans="1:28" x14ac:dyDescent="0.2">
      <c r="A334" s="8">
        <v>332</v>
      </c>
      <c r="B334" s="1" t="s">
        <v>2109</v>
      </c>
      <c r="C334" s="9" t="s">
        <v>2109</v>
      </c>
      <c r="D334" s="1">
        <v>285</v>
      </c>
      <c r="E334" s="1">
        <v>2</v>
      </c>
      <c r="F334" s="1">
        <v>0</v>
      </c>
      <c r="G334" s="1">
        <v>3</v>
      </c>
      <c r="H334" s="1">
        <v>98.275862070000002</v>
      </c>
      <c r="I334" s="1" t="s">
        <v>9828</v>
      </c>
      <c r="J334" s="1" t="s">
        <v>2110</v>
      </c>
      <c r="K334" s="1" t="s">
        <v>2111</v>
      </c>
      <c r="L334" s="2" t="s">
        <v>2110</v>
      </c>
      <c r="M334" s="1" t="s">
        <v>2112</v>
      </c>
      <c r="N334" s="1" t="s">
        <v>407</v>
      </c>
      <c r="O334" s="1" t="s">
        <v>408</v>
      </c>
      <c r="P334" s="1" t="s">
        <v>18</v>
      </c>
      <c r="Q334" s="1" t="s">
        <v>14</v>
      </c>
      <c r="R334" s="1" t="s">
        <v>6389</v>
      </c>
      <c r="S334" s="2" t="s">
        <v>2110</v>
      </c>
      <c r="T334" s="1" t="s">
        <v>2112</v>
      </c>
      <c r="U334" s="1" t="s">
        <v>407</v>
      </c>
      <c r="V334" s="1" t="s">
        <v>408</v>
      </c>
      <c r="W334" s="1" t="s">
        <v>18</v>
      </c>
      <c r="X334" s="1" t="s">
        <v>14</v>
      </c>
      <c r="Y334" s="1" t="s">
        <v>6389</v>
      </c>
      <c r="Z334" s="1" t="s">
        <v>2113</v>
      </c>
      <c r="AA334" s="11" t="s">
        <v>2114</v>
      </c>
      <c r="AB334" s="3"/>
    </row>
    <row r="335" spans="1:28" x14ac:dyDescent="0.2">
      <c r="A335" s="8">
        <v>333</v>
      </c>
      <c r="B335" s="1" t="s">
        <v>2115</v>
      </c>
      <c r="C335" s="9" t="s">
        <v>2115</v>
      </c>
      <c r="D335" s="1">
        <v>286</v>
      </c>
      <c r="E335" s="1">
        <v>2</v>
      </c>
      <c r="F335" s="1">
        <v>0</v>
      </c>
      <c r="G335" s="1">
        <v>2</v>
      </c>
      <c r="H335" s="1">
        <v>98.620689659999996</v>
      </c>
      <c r="I335" s="1" t="s">
        <v>9828</v>
      </c>
      <c r="J335" s="1" t="s">
        <v>2116</v>
      </c>
      <c r="K335" s="1" t="s">
        <v>2117</v>
      </c>
      <c r="L335" s="2" t="s">
        <v>2116</v>
      </c>
      <c r="M335" s="1" t="s">
        <v>172</v>
      </c>
      <c r="N335" s="1" t="s">
        <v>173</v>
      </c>
      <c r="O335" s="1" t="s">
        <v>17</v>
      </c>
      <c r="P335" s="1" t="s">
        <v>18</v>
      </c>
      <c r="Q335" s="1" t="s">
        <v>14</v>
      </c>
      <c r="R335" s="1" t="s">
        <v>6389</v>
      </c>
      <c r="S335" s="2" t="s">
        <v>2116</v>
      </c>
      <c r="T335" s="1" t="s">
        <v>172</v>
      </c>
      <c r="U335" s="1" t="s">
        <v>173</v>
      </c>
      <c r="V335" s="1" t="s">
        <v>17</v>
      </c>
      <c r="W335" s="1" t="s">
        <v>18</v>
      </c>
      <c r="X335" s="1" t="s">
        <v>14</v>
      </c>
      <c r="Y335" s="1" t="s">
        <v>6389</v>
      </c>
      <c r="Z335" s="1" t="s">
        <v>2118</v>
      </c>
      <c r="AA335" s="11" t="s">
        <v>2119</v>
      </c>
      <c r="AB335" s="3"/>
    </row>
    <row r="336" spans="1:28" x14ac:dyDescent="0.2">
      <c r="A336" s="8">
        <v>334</v>
      </c>
      <c r="B336" s="1" t="s">
        <v>2120</v>
      </c>
      <c r="C336" s="9" t="s">
        <v>2120</v>
      </c>
      <c r="D336" s="1">
        <v>285</v>
      </c>
      <c r="E336" s="1">
        <v>2</v>
      </c>
      <c r="F336" s="1">
        <v>0</v>
      </c>
      <c r="G336" s="1">
        <v>3</v>
      </c>
      <c r="H336" s="1">
        <v>98.275862070000002</v>
      </c>
      <c r="I336" s="1" t="s">
        <v>9828</v>
      </c>
      <c r="J336" s="1" t="s">
        <v>2121</v>
      </c>
      <c r="K336" s="1" t="s">
        <v>2122</v>
      </c>
      <c r="L336" s="2" t="s">
        <v>2121</v>
      </c>
      <c r="M336" s="1" t="s">
        <v>2112</v>
      </c>
      <c r="N336" s="1" t="s">
        <v>407</v>
      </c>
      <c r="O336" s="1" t="s">
        <v>408</v>
      </c>
      <c r="P336" s="1" t="s">
        <v>18</v>
      </c>
      <c r="Q336" s="1" t="s">
        <v>14</v>
      </c>
      <c r="R336" s="1" t="s">
        <v>6389</v>
      </c>
      <c r="S336" s="2" t="s">
        <v>2121</v>
      </c>
      <c r="T336" s="1" t="s">
        <v>2112</v>
      </c>
      <c r="U336" s="1" t="s">
        <v>407</v>
      </c>
      <c r="V336" s="1" t="s">
        <v>408</v>
      </c>
      <c r="W336" s="1" t="s">
        <v>18</v>
      </c>
      <c r="X336" s="1" t="s">
        <v>14</v>
      </c>
      <c r="Y336" s="1" t="s">
        <v>6389</v>
      </c>
      <c r="Z336" s="1" t="s">
        <v>2123</v>
      </c>
      <c r="AA336" s="11" t="s">
        <v>2124</v>
      </c>
      <c r="AB336" s="3"/>
    </row>
    <row r="337" spans="1:28" x14ac:dyDescent="0.2">
      <c r="A337" s="8">
        <v>335</v>
      </c>
      <c r="B337" s="1" t="s">
        <v>2125</v>
      </c>
      <c r="C337" s="9" t="s">
        <v>2125</v>
      </c>
      <c r="D337" s="1">
        <v>288</v>
      </c>
      <c r="E337" s="1">
        <v>1</v>
      </c>
      <c r="F337" s="1">
        <v>0</v>
      </c>
      <c r="G337" s="1">
        <v>1</v>
      </c>
      <c r="H337" s="1">
        <v>99.310344830000005</v>
      </c>
      <c r="I337" s="1" t="s">
        <v>9828</v>
      </c>
      <c r="J337" s="1" t="s">
        <v>2126</v>
      </c>
      <c r="K337" s="1" t="s">
        <v>2127</v>
      </c>
      <c r="L337" s="2" t="s">
        <v>2128</v>
      </c>
      <c r="M337" s="1" t="s">
        <v>25</v>
      </c>
      <c r="N337" s="1" t="s">
        <v>26</v>
      </c>
      <c r="O337" s="1" t="s">
        <v>27</v>
      </c>
      <c r="P337" s="1" t="s">
        <v>28</v>
      </c>
      <c r="Q337" s="1" t="s">
        <v>14</v>
      </c>
      <c r="R337" s="1" t="s">
        <v>6389</v>
      </c>
      <c r="S337" s="2" t="s">
        <v>2128</v>
      </c>
      <c r="T337" s="1" t="s">
        <v>25</v>
      </c>
      <c r="U337" s="1" t="s">
        <v>26</v>
      </c>
      <c r="V337" s="1" t="s">
        <v>27</v>
      </c>
      <c r="W337" s="1" t="s">
        <v>28</v>
      </c>
      <c r="X337" s="1" t="s">
        <v>14</v>
      </c>
      <c r="Y337" s="1" t="s">
        <v>6389</v>
      </c>
      <c r="Z337" s="1" t="s">
        <v>2129</v>
      </c>
      <c r="AA337" s="11" t="s">
        <v>2130</v>
      </c>
      <c r="AB337" s="3"/>
    </row>
    <row r="338" spans="1:28" x14ac:dyDescent="0.2">
      <c r="A338" s="8">
        <v>336</v>
      </c>
      <c r="B338" s="1" t="s">
        <v>2131</v>
      </c>
      <c r="C338" s="9" t="s">
        <v>2132</v>
      </c>
      <c r="D338" s="1">
        <v>285</v>
      </c>
      <c r="E338" s="1">
        <v>2</v>
      </c>
      <c r="F338" s="1">
        <v>1</v>
      </c>
      <c r="G338" s="1">
        <v>2</v>
      </c>
      <c r="H338" s="1">
        <v>98.275862070000002</v>
      </c>
      <c r="I338" s="1" t="s">
        <v>9828</v>
      </c>
      <c r="J338" s="1" t="s">
        <v>2133</v>
      </c>
      <c r="K338" s="1" t="s">
        <v>2134</v>
      </c>
      <c r="L338" s="2" t="s">
        <v>2135</v>
      </c>
      <c r="M338" s="1" t="s">
        <v>380</v>
      </c>
      <c r="N338" s="1" t="s">
        <v>381</v>
      </c>
      <c r="O338" s="1" t="s">
        <v>284</v>
      </c>
      <c r="P338" s="1" t="s">
        <v>28</v>
      </c>
      <c r="Q338" s="1" t="s">
        <v>14</v>
      </c>
      <c r="R338" s="1" t="s">
        <v>6389</v>
      </c>
      <c r="S338" s="12" t="s">
        <v>2136</v>
      </c>
      <c r="T338" s="1" t="s">
        <v>380</v>
      </c>
      <c r="U338" s="1" t="s">
        <v>381</v>
      </c>
      <c r="V338" s="1" t="s">
        <v>284</v>
      </c>
      <c r="W338" s="1" t="s">
        <v>28</v>
      </c>
      <c r="X338" s="1" t="s">
        <v>14</v>
      </c>
      <c r="Y338" s="1" t="s">
        <v>6389</v>
      </c>
      <c r="Z338" s="1" t="s">
        <v>2137</v>
      </c>
      <c r="AA338" s="11" t="s">
        <v>2138</v>
      </c>
      <c r="AB338" s="13" t="s">
        <v>13</v>
      </c>
    </row>
    <row r="339" spans="1:28" x14ac:dyDescent="0.2">
      <c r="A339" s="8">
        <v>337</v>
      </c>
      <c r="B339" s="1" t="s">
        <v>2139</v>
      </c>
      <c r="C339" s="9" t="s">
        <v>2139</v>
      </c>
      <c r="D339" s="1">
        <v>287</v>
      </c>
      <c r="E339" s="1">
        <v>0</v>
      </c>
      <c r="F339" s="1">
        <v>1</v>
      </c>
      <c r="G339" s="1">
        <v>2</v>
      </c>
      <c r="H339" s="1">
        <v>98.965517239999997</v>
      </c>
      <c r="I339" s="1" t="s">
        <v>9828</v>
      </c>
      <c r="J339" s="1" t="s">
        <v>2140</v>
      </c>
      <c r="K339" s="1" t="s">
        <v>2141</v>
      </c>
      <c r="L339" s="2" t="s">
        <v>2140</v>
      </c>
      <c r="M339" s="1" t="s">
        <v>2142</v>
      </c>
      <c r="N339" s="1" t="s">
        <v>212</v>
      </c>
      <c r="O339" s="1" t="s">
        <v>20</v>
      </c>
      <c r="P339" s="1" t="s">
        <v>21</v>
      </c>
      <c r="Q339" s="1" t="s">
        <v>14</v>
      </c>
      <c r="R339" s="1" t="s">
        <v>6389</v>
      </c>
      <c r="S339" s="2" t="s">
        <v>2140</v>
      </c>
      <c r="T339" s="1" t="s">
        <v>2142</v>
      </c>
      <c r="U339" s="27" t="s">
        <v>120</v>
      </c>
      <c r="V339" s="1" t="s">
        <v>20</v>
      </c>
      <c r="W339" s="1" t="s">
        <v>21</v>
      </c>
      <c r="X339" s="1" t="s">
        <v>14</v>
      </c>
      <c r="Y339" s="1" t="s">
        <v>6389</v>
      </c>
      <c r="Z339" s="1" t="s">
        <v>2143</v>
      </c>
      <c r="AA339" s="11" t="s">
        <v>2144</v>
      </c>
      <c r="AB339" s="3"/>
    </row>
    <row r="340" spans="1:28" x14ac:dyDescent="0.2">
      <c r="A340" s="8">
        <v>338</v>
      </c>
      <c r="B340" s="1" t="s">
        <v>2145</v>
      </c>
      <c r="C340" s="9" t="s">
        <v>2145</v>
      </c>
      <c r="D340" s="1">
        <v>285</v>
      </c>
      <c r="E340" s="1">
        <v>1</v>
      </c>
      <c r="F340" s="1">
        <v>1</v>
      </c>
      <c r="G340" s="1">
        <v>3</v>
      </c>
      <c r="H340" s="1">
        <v>98.275862070000002</v>
      </c>
      <c r="I340" s="1" t="s">
        <v>9828</v>
      </c>
      <c r="J340" s="1" t="s">
        <v>2146</v>
      </c>
      <c r="K340" s="1" t="s">
        <v>2147</v>
      </c>
      <c r="L340" s="2" t="s">
        <v>2146</v>
      </c>
      <c r="M340" s="1" t="s">
        <v>1890</v>
      </c>
      <c r="N340" s="1" t="s">
        <v>283</v>
      </c>
      <c r="O340" s="1" t="s">
        <v>284</v>
      </c>
      <c r="P340" s="1" t="s">
        <v>28</v>
      </c>
      <c r="Q340" s="1" t="s">
        <v>14</v>
      </c>
      <c r="R340" s="1" t="s">
        <v>6389</v>
      </c>
      <c r="S340" s="2" t="s">
        <v>2146</v>
      </c>
      <c r="T340" s="1" t="s">
        <v>1890</v>
      </c>
      <c r="U340" s="1" t="s">
        <v>283</v>
      </c>
      <c r="V340" s="1" t="s">
        <v>284</v>
      </c>
      <c r="W340" s="1" t="s">
        <v>28</v>
      </c>
      <c r="X340" s="1" t="s">
        <v>14</v>
      </c>
      <c r="Y340" s="1" t="s">
        <v>6389</v>
      </c>
      <c r="Z340" s="1" t="s">
        <v>2148</v>
      </c>
      <c r="AA340" s="11" t="s">
        <v>2149</v>
      </c>
      <c r="AB340" s="3"/>
    </row>
    <row r="341" spans="1:28" x14ac:dyDescent="0.2">
      <c r="A341" s="8">
        <v>339</v>
      </c>
      <c r="B341" s="1" t="s">
        <v>2150</v>
      </c>
      <c r="C341" s="9" t="s">
        <v>2150</v>
      </c>
      <c r="D341" s="1">
        <v>281</v>
      </c>
      <c r="E341" s="1">
        <v>1</v>
      </c>
      <c r="F341" s="1">
        <v>2</v>
      </c>
      <c r="G341" s="1">
        <v>6</v>
      </c>
      <c r="H341" s="1">
        <v>96.896551720000005</v>
      </c>
      <c r="I341" s="1" t="s">
        <v>9828</v>
      </c>
      <c r="J341" s="1" t="s">
        <v>2151</v>
      </c>
      <c r="K341" s="1">
        <v>1.58</v>
      </c>
      <c r="L341" s="2" t="s">
        <v>2152</v>
      </c>
      <c r="M341" s="1" t="s">
        <v>2153</v>
      </c>
      <c r="N341" s="1" t="s">
        <v>711</v>
      </c>
      <c r="O341" s="1" t="s">
        <v>120</v>
      </c>
      <c r="P341" s="1" t="s">
        <v>45</v>
      </c>
      <c r="Q341" s="1" t="s">
        <v>14</v>
      </c>
      <c r="R341" s="1" t="s">
        <v>6389</v>
      </c>
      <c r="S341" s="2" t="s">
        <v>2152</v>
      </c>
      <c r="T341" s="1" t="s">
        <v>2153</v>
      </c>
      <c r="U341" s="27" t="s">
        <v>120</v>
      </c>
      <c r="V341" s="1" t="s">
        <v>120</v>
      </c>
      <c r="W341" s="1" t="s">
        <v>45</v>
      </c>
      <c r="X341" s="1" t="s">
        <v>14</v>
      </c>
      <c r="Y341" s="1" t="s">
        <v>6389</v>
      </c>
      <c r="Z341" s="1" t="s">
        <v>2154</v>
      </c>
      <c r="AA341" s="11" t="s">
        <v>2155</v>
      </c>
      <c r="AB341" s="3"/>
    </row>
    <row r="342" spans="1:28" x14ac:dyDescent="0.2">
      <c r="A342" s="8">
        <v>340</v>
      </c>
      <c r="B342" s="1" t="s">
        <v>2156</v>
      </c>
      <c r="C342" s="9" t="s">
        <v>2156</v>
      </c>
      <c r="D342" s="1">
        <v>284</v>
      </c>
      <c r="E342" s="1">
        <v>0</v>
      </c>
      <c r="F342" s="1">
        <v>5</v>
      </c>
      <c r="G342" s="1">
        <v>1</v>
      </c>
      <c r="H342" s="1">
        <v>97.931034479999994</v>
      </c>
      <c r="I342" s="1" t="s">
        <v>9828</v>
      </c>
      <c r="J342" s="1" t="s">
        <v>2157</v>
      </c>
      <c r="K342" s="1" t="s">
        <v>2158</v>
      </c>
      <c r="L342" s="2" t="s">
        <v>2159</v>
      </c>
      <c r="M342" s="1" t="s">
        <v>1390</v>
      </c>
      <c r="N342" s="1" t="s">
        <v>499</v>
      </c>
      <c r="O342" s="1" t="s">
        <v>500</v>
      </c>
      <c r="P342" s="1" t="s">
        <v>28</v>
      </c>
      <c r="Q342" s="1" t="s">
        <v>14</v>
      </c>
      <c r="R342" s="1" t="s">
        <v>6389</v>
      </c>
      <c r="S342" s="2" t="s">
        <v>2159</v>
      </c>
      <c r="T342" s="1" t="s">
        <v>1390</v>
      </c>
      <c r="U342" s="1" t="s">
        <v>499</v>
      </c>
      <c r="V342" s="1" t="s">
        <v>500</v>
      </c>
      <c r="W342" s="1" t="s">
        <v>28</v>
      </c>
      <c r="X342" s="1" t="s">
        <v>14</v>
      </c>
      <c r="Y342" s="1" t="s">
        <v>6389</v>
      </c>
      <c r="Z342" s="1" t="s">
        <v>2160</v>
      </c>
      <c r="AA342" s="11" t="s">
        <v>2161</v>
      </c>
      <c r="AB342" s="3"/>
    </row>
    <row r="343" spans="1:28" x14ac:dyDescent="0.2">
      <c r="A343" s="8">
        <v>341</v>
      </c>
      <c r="B343" s="1" t="s">
        <v>2162</v>
      </c>
      <c r="C343" s="9" t="s">
        <v>2162</v>
      </c>
      <c r="D343" s="1">
        <v>282</v>
      </c>
      <c r="E343" s="1">
        <v>2</v>
      </c>
      <c r="F343" s="1">
        <v>1</v>
      </c>
      <c r="G343" s="1">
        <v>5</v>
      </c>
      <c r="H343" s="1">
        <v>97.241379309999999</v>
      </c>
      <c r="I343" s="1" t="s">
        <v>9828</v>
      </c>
      <c r="J343" s="1" t="s">
        <v>2163</v>
      </c>
      <c r="K343" s="1" t="s">
        <v>2164</v>
      </c>
      <c r="L343" s="2" t="s">
        <v>2163</v>
      </c>
      <c r="M343" s="1" t="s">
        <v>2165</v>
      </c>
      <c r="N343" s="1" t="s">
        <v>2166</v>
      </c>
      <c r="O343" s="1" t="s">
        <v>2167</v>
      </c>
      <c r="P343" s="1" t="s">
        <v>28</v>
      </c>
      <c r="Q343" s="1" t="s">
        <v>14</v>
      </c>
      <c r="R343" s="1" t="s">
        <v>6389</v>
      </c>
      <c r="S343" s="2" t="s">
        <v>2163</v>
      </c>
      <c r="T343" s="1" t="s">
        <v>2165</v>
      </c>
      <c r="U343" s="1" t="s">
        <v>2166</v>
      </c>
      <c r="V343" s="1" t="s">
        <v>2167</v>
      </c>
      <c r="W343" s="1" t="s">
        <v>28</v>
      </c>
      <c r="X343" s="1" t="s">
        <v>14</v>
      </c>
      <c r="Y343" s="1" t="s">
        <v>6389</v>
      </c>
      <c r="Z343" s="1" t="s">
        <v>2168</v>
      </c>
      <c r="AA343" s="11" t="s">
        <v>2169</v>
      </c>
      <c r="AB343" s="3"/>
    </row>
    <row r="344" spans="1:28" x14ac:dyDescent="0.2">
      <c r="A344" s="8">
        <v>342</v>
      </c>
      <c r="B344" s="1" t="s">
        <v>2170</v>
      </c>
      <c r="C344" s="9" t="s">
        <v>2170</v>
      </c>
      <c r="D344" s="1">
        <v>285</v>
      </c>
      <c r="E344" s="1">
        <v>1</v>
      </c>
      <c r="F344" s="1">
        <v>2</v>
      </c>
      <c r="G344" s="1">
        <v>2</v>
      </c>
      <c r="H344" s="1">
        <v>98.275862070000002</v>
      </c>
      <c r="I344" s="1" t="s">
        <v>9828</v>
      </c>
      <c r="J344" s="1" t="s">
        <v>2171</v>
      </c>
      <c r="K344" s="1" t="s">
        <v>2172</v>
      </c>
      <c r="L344" s="2" t="s">
        <v>2171</v>
      </c>
      <c r="M344" s="1" t="s">
        <v>1082</v>
      </c>
      <c r="N344" s="1" t="s">
        <v>173</v>
      </c>
      <c r="O344" s="1" t="s">
        <v>17</v>
      </c>
      <c r="P344" s="1" t="s">
        <v>18</v>
      </c>
      <c r="Q344" s="1" t="s">
        <v>14</v>
      </c>
      <c r="R344" s="1" t="s">
        <v>6389</v>
      </c>
      <c r="S344" s="2" t="s">
        <v>2171</v>
      </c>
      <c r="T344" s="1" t="s">
        <v>1082</v>
      </c>
      <c r="U344" s="1" t="s">
        <v>173</v>
      </c>
      <c r="V344" s="1" t="s">
        <v>17</v>
      </c>
      <c r="W344" s="1" t="s">
        <v>18</v>
      </c>
      <c r="X344" s="1" t="s">
        <v>14</v>
      </c>
      <c r="Y344" s="1" t="s">
        <v>6389</v>
      </c>
      <c r="Z344" s="1" t="s">
        <v>2173</v>
      </c>
      <c r="AA344" s="11" t="s">
        <v>2174</v>
      </c>
      <c r="AB344" s="3"/>
    </row>
    <row r="345" spans="1:28" x14ac:dyDescent="0.2">
      <c r="A345" s="8">
        <v>343</v>
      </c>
      <c r="B345" s="1" t="s">
        <v>2175</v>
      </c>
      <c r="C345" s="9" t="s">
        <v>2175</v>
      </c>
      <c r="D345" s="1">
        <v>287</v>
      </c>
      <c r="E345" s="1">
        <v>0</v>
      </c>
      <c r="F345" s="1">
        <v>1</v>
      </c>
      <c r="G345" s="1">
        <v>2</v>
      </c>
      <c r="H345" s="1">
        <v>98.965517239999997</v>
      </c>
      <c r="I345" s="1" t="s">
        <v>9828</v>
      </c>
      <c r="J345" s="1" t="s">
        <v>2176</v>
      </c>
      <c r="K345" s="1" t="s">
        <v>2177</v>
      </c>
      <c r="L345" s="2" t="s">
        <v>2176</v>
      </c>
      <c r="M345" s="1" t="s">
        <v>1560</v>
      </c>
      <c r="N345" s="1" t="s">
        <v>440</v>
      </c>
      <c r="O345" s="1" t="s">
        <v>441</v>
      </c>
      <c r="P345" s="1" t="s">
        <v>18</v>
      </c>
      <c r="Q345" s="1" t="s">
        <v>14</v>
      </c>
      <c r="R345" s="1" t="s">
        <v>6389</v>
      </c>
      <c r="S345" s="2" t="s">
        <v>2176</v>
      </c>
      <c r="T345" s="1" t="s">
        <v>1560</v>
      </c>
      <c r="U345" s="1" t="s">
        <v>440</v>
      </c>
      <c r="V345" s="1" t="s">
        <v>441</v>
      </c>
      <c r="W345" s="1" t="s">
        <v>18</v>
      </c>
      <c r="X345" s="1" t="s">
        <v>14</v>
      </c>
      <c r="Y345" s="1" t="s">
        <v>6389</v>
      </c>
      <c r="Z345" s="1" t="s">
        <v>2178</v>
      </c>
      <c r="AA345" s="11" t="s">
        <v>2179</v>
      </c>
      <c r="AB345" s="3"/>
    </row>
    <row r="346" spans="1:28" x14ac:dyDescent="0.2">
      <c r="A346" s="8">
        <v>344</v>
      </c>
      <c r="B346" s="1" t="s">
        <v>2180</v>
      </c>
      <c r="C346" s="9" t="s">
        <v>2180</v>
      </c>
      <c r="D346" s="1">
        <v>282</v>
      </c>
      <c r="E346" s="1">
        <v>0</v>
      </c>
      <c r="F346" s="1">
        <v>4</v>
      </c>
      <c r="G346" s="1">
        <v>4</v>
      </c>
      <c r="H346" s="1">
        <v>97.241379309999999</v>
      </c>
      <c r="I346" s="1" t="s">
        <v>9828</v>
      </c>
      <c r="J346" s="1" t="s">
        <v>2181</v>
      </c>
      <c r="K346" s="1" t="s">
        <v>2182</v>
      </c>
      <c r="L346" s="2" t="s">
        <v>2183</v>
      </c>
      <c r="M346" s="1" t="s">
        <v>2184</v>
      </c>
      <c r="N346" s="1" t="s">
        <v>231</v>
      </c>
      <c r="O346" s="1" t="s">
        <v>166</v>
      </c>
      <c r="P346" s="1" t="s">
        <v>18</v>
      </c>
      <c r="Q346" s="1" t="s">
        <v>14</v>
      </c>
      <c r="R346" s="1" t="s">
        <v>6389</v>
      </c>
      <c r="S346" s="2" t="s">
        <v>2183</v>
      </c>
      <c r="T346" s="1" t="s">
        <v>2184</v>
      </c>
      <c r="U346" s="1" t="s">
        <v>231</v>
      </c>
      <c r="V346" s="1" t="s">
        <v>166</v>
      </c>
      <c r="W346" s="1" t="s">
        <v>18</v>
      </c>
      <c r="X346" s="1" t="s">
        <v>14</v>
      </c>
      <c r="Y346" s="1" t="s">
        <v>6389</v>
      </c>
      <c r="Z346" s="1" t="s">
        <v>2185</v>
      </c>
      <c r="AA346" s="11" t="s">
        <v>2186</v>
      </c>
      <c r="AB346" s="3"/>
    </row>
    <row r="347" spans="1:28" x14ac:dyDescent="0.2">
      <c r="A347" s="8">
        <v>345</v>
      </c>
      <c r="B347" s="1" t="s">
        <v>2187</v>
      </c>
      <c r="C347" s="9" t="s">
        <v>2187</v>
      </c>
      <c r="D347" s="1">
        <v>287</v>
      </c>
      <c r="E347" s="1">
        <v>0</v>
      </c>
      <c r="F347" s="1">
        <v>0</v>
      </c>
      <c r="G347" s="1">
        <v>3</v>
      </c>
      <c r="H347" s="1">
        <v>98.965517239999997</v>
      </c>
      <c r="I347" s="1" t="s">
        <v>9828</v>
      </c>
      <c r="J347" s="1" t="s">
        <v>2188</v>
      </c>
      <c r="K347" s="1" t="s">
        <v>2189</v>
      </c>
      <c r="L347" s="2" t="s">
        <v>2190</v>
      </c>
      <c r="M347" s="1" t="s">
        <v>530</v>
      </c>
      <c r="N347" s="1" t="s">
        <v>531</v>
      </c>
      <c r="O347" s="1" t="s">
        <v>433</v>
      </c>
      <c r="P347" s="1" t="s">
        <v>18</v>
      </c>
      <c r="Q347" s="1" t="s">
        <v>14</v>
      </c>
      <c r="R347" s="1" t="s">
        <v>6389</v>
      </c>
      <c r="S347" s="9" t="s">
        <v>62</v>
      </c>
      <c r="T347" s="1" t="s">
        <v>530</v>
      </c>
      <c r="U347" s="1" t="s">
        <v>531</v>
      </c>
      <c r="V347" s="1" t="s">
        <v>433</v>
      </c>
      <c r="W347" s="1" t="s">
        <v>18</v>
      </c>
      <c r="X347" s="1" t="s">
        <v>14</v>
      </c>
      <c r="Y347" s="1" t="s">
        <v>6389</v>
      </c>
      <c r="Z347" s="1" t="s">
        <v>2191</v>
      </c>
      <c r="AA347" s="11" t="s">
        <v>2192</v>
      </c>
      <c r="AB347" s="3"/>
    </row>
    <row r="348" spans="1:28" x14ac:dyDescent="0.2">
      <c r="A348" s="8">
        <v>346</v>
      </c>
      <c r="B348" s="1" t="s">
        <v>2193</v>
      </c>
      <c r="C348" s="9" t="s">
        <v>2193</v>
      </c>
      <c r="D348" s="1">
        <v>285</v>
      </c>
      <c r="E348" s="1">
        <v>0</v>
      </c>
      <c r="F348" s="1">
        <v>3</v>
      </c>
      <c r="G348" s="1">
        <v>2</v>
      </c>
      <c r="H348" s="1">
        <v>98.275862070000002</v>
      </c>
      <c r="I348" s="1" t="s">
        <v>9828</v>
      </c>
      <c r="J348" s="1" t="s">
        <v>2194</v>
      </c>
      <c r="K348" s="1" t="s">
        <v>2195</v>
      </c>
      <c r="L348" s="2" t="s">
        <v>2196</v>
      </c>
      <c r="M348" s="1" t="s">
        <v>2061</v>
      </c>
      <c r="N348" s="1" t="s">
        <v>499</v>
      </c>
      <c r="O348" s="1" t="s">
        <v>500</v>
      </c>
      <c r="P348" s="1" t="s">
        <v>28</v>
      </c>
      <c r="Q348" s="1" t="s">
        <v>14</v>
      </c>
      <c r="R348" s="1" t="s">
        <v>6389</v>
      </c>
      <c r="S348" s="2" t="s">
        <v>2196</v>
      </c>
      <c r="T348" s="1" t="s">
        <v>2061</v>
      </c>
      <c r="U348" s="1" t="s">
        <v>499</v>
      </c>
      <c r="V348" s="1" t="s">
        <v>500</v>
      </c>
      <c r="W348" s="1" t="s">
        <v>28</v>
      </c>
      <c r="X348" s="1" t="s">
        <v>14</v>
      </c>
      <c r="Y348" s="1" t="s">
        <v>6389</v>
      </c>
      <c r="Z348" s="1" t="s">
        <v>2197</v>
      </c>
      <c r="AA348" s="11" t="s">
        <v>2198</v>
      </c>
      <c r="AB348" s="3"/>
    </row>
    <row r="349" spans="1:28" x14ac:dyDescent="0.2">
      <c r="A349" s="8">
        <v>347</v>
      </c>
      <c r="B349" s="1" t="s">
        <v>2199</v>
      </c>
      <c r="C349" s="9" t="s">
        <v>2199</v>
      </c>
      <c r="D349" s="1">
        <v>287</v>
      </c>
      <c r="E349" s="1">
        <v>0</v>
      </c>
      <c r="F349" s="1">
        <v>1</v>
      </c>
      <c r="G349" s="1">
        <v>2</v>
      </c>
      <c r="H349" s="1">
        <v>98.965517239999997</v>
      </c>
      <c r="I349" s="1" t="s">
        <v>9828</v>
      </c>
      <c r="J349" s="1" t="s">
        <v>2200</v>
      </c>
      <c r="K349" s="1" t="s">
        <v>2201</v>
      </c>
      <c r="L349" s="2" t="s">
        <v>2200</v>
      </c>
      <c r="M349" s="1" t="s">
        <v>2202</v>
      </c>
      <c r="N349" s="1" t="s">
        <v>589</v>
      </c>
      <c r="O349" s="1" t="s">
        <v>152</v>
      </c>
      <c r="P349" s="1" t="s">
        <v>45</v>
      </c>
      <c r="Q349" s="1" t="s">
        <v>14</v>
      </c>
      <c r="R349" s="1" t="s">
        <v>6389</v>
      </c>
      <c r="S349" s="2" t="s">
        <v>2200</v>
      </c>
      <c r="T349" s="1" t="s">
        <v>2202</v>
      </c>
      <c r="U349" s="1" t="s">
        <v>589</v>
      </c>
      <c r="V349" s="1" t="s">
        <v>152</v>
      </c>
      <c r="W349" s="1" t="s">
        <v>45</v>
      </c>
      <c r="X349" s="1" t="s">
        <v>14</v>
      </c>
      <c r="Y349" s="1" t="s">
        <v>6389</v>
      </c>
      <c r="Z349" s="1" t="s">
        <v>2203</v>
      </c>
      <c r="AA349" s="11" t="s">
        <v>2204</v>
      </c>
      <c r="AB349" s="3"/>
    </row>
    <row r="350" spans="1:28" x14ac:dyDescent="0.2">
      <c r="A350" s="8">
        <v>348</v>
      </c>
      <c r="B350" s="1" t="s">
        <v>2205</v>
      </c>
      <c r="C350" s="9" t="s">
        <v>2205</v>
      </c>
      <c r="D350" s="1">
        <v>286</v>
      </c>
      <c r="E350" s="1">
        <v>0</v>
      </c>
      <c r="F350" s="1">
        <v>2</v>
      </c>
      <c r="G350" s="1">
        <v>2</v>
      </c>
      <c r="H350" s="1">
        <v>98.620689659999996</v>
      </c>
      <c r="I350" s="1" t="s">
        <v>9828</v>
      </c>
      <c r="J350" s="1" t="s">
        <v>2206</v>
      </c>
      <c r="K350" s="1" t="s">
        <v>2207</v>
      </c>
      <c r="L350" s="2" t="s">
        <v>2206</v>
      </c>
      <c r="M350" s="1" t="s">
        <v>1775</v>
      </c>
      <c r="N350" s="1" t="s">
        <v>499</v>
      </c>
      <c r="O350" s="1" t="s">
        <v>500</v>
      </c>
      <c r="P350" s="1" t="s">
        <v>28</v>
      </c>
      <c r="Q350" s="1" t="s">
        <v>14</v>
      </c>
      <c r="R350" s="1" t="s">
        <v>6389</v>
      </c>
      <c r="S350" s="2" t="s">
        <v>2206</v>
      </c>
      <c r="T350" s="1" t="s">
        <v>1775</v>
      </c>
      <c r="U350" s="1" t="s">
        <v>499</v>
      </c>
      <c r="V350" s="1" t="s">
        <v>500</v>
      </c>
      <c r="W350" s="1" t="s">
        <v>28</v>
      </c>
      <c r="X350" s="1" t="s">
        <v>14</v>
      </c>
      <c r="Y350" s="1" t="s">
        <v>6389</v>
      </c>
      <c r="Z350" s="1" t="s">
        <v>2208</v>
      </c>
      <c r="AA350" s="11" t="s">
        <v>2209</v>
      </c>
      <c r="AB350" s="3"/>
    </row>
    <row r="351" spans="1:28" x14ac:dyDescent="0.2">
      <c r="A351" s="8">
        <v>349</v>
      </c>
      <c r="B351" s="1" t="s">
        <v>2210</v>
      </c>
      <c r="C351" s="9" t="s">
        <v>2210</v>
      </c>
      <c r="D351" s="1">
        <v>287</v>
      </c>
      <c r="E351" s="1">
        <v>0</v>
      </c>
      <c r="F351" s="1">
        <v>0</v>
      </c>
      <c r="G351" s="1">
        <v>3</v>
      </c>
      <c r="H351" s="1">
        <v>98.965517239999997</v>
      </c>
      <c r="I351" s="1" t="s">
        <v>9828</v>
      </c>
      <c r="J351" s="1" t="s">
        <v>2211</v>
      </c>
      <c r="K351" s="1" t="s">
        <v>2212</v>
      </c>
      <c r="L351" s="2" t="s">
        <v>2213</v>
      </c>
      <c r="M351" s="1" t="s">
        <v>1560</v>
      </c>
      <c r="N351" s="1" t="s">
        <v>440</v>
      </c>
      <c r="O351" s="1" t="s">
        <v>441</v>
      </c>
      <c r="P351" s="1" t="s">
        <v>18</v>
      </c>
      <c r="Q351" s="1" t="s">
        <v>14</v>
      </c>
      <c r="R351" s="1" t="s">
        <v>6389</v>
      </c>
      <c r="S351" s="2" t="s">
        <v>2213</v>
      </c>
      <c r="T351" s="1" t="s">
        <v>1560</v>
      </c>
      <c r="U351" s="1" t="s">
        <v>440</v>
      </c>
      <c r="V351" s="1" t="s">
        <v>441</v>
      </c>
      <c r="W351" s="1" t="s">
        <v>18</v>
      </c>
      <c r="X351" s="1" t="s">
        <v>14</v>
      </c>
      <c r="Y351" s="1" t="s">
        <v>6389</v>
      </c>
      <c r="Z351" s="1" t="s">
        <v>2214</v>
      </c>
      <c r="AA351" s="11" t="s">
        <v>2215</v>
      </c>
      <c r="AB351" s="3"/>
    </row>
    <row r="352" spans="1:28" x14ac:dyDescent="0.2">
      <c r="A352" s="8">
        <v>350</v>
      </c>
      <c r="B352" s="1" t="s">
        <v>2216</v>
      </c>
      <c r="C352" s="9" t="s">
        <v>2216</v>
      </c>
      <c r="D352" s="1">
        <v>284</v>
      </c>
      <c r="E352" s="1">
        <v>1</v>
      </c>
      <c r="F352" s="1">
        <v>0</v>
      </c>
      <c r="G352" s="1">
        <v>5</v>
      </c>
      <c r="H352" s="1">
        <v>97.931034479999994</v>
      </c>
      <c r="I352" s="1" t="s">
        <v>9828</v>
      </c>
      <c r="J352" s="1" t="s">
        <v>2217</v>
      </c>
      <c r="K352" s="1" t="s">
        <v>2218</v>
      </c>
      <c r="L352" s="2" t="s">
        <v>2219</v>
      </c>
      <c r="M352" s="1" t="s">
        <v>2220</v>
      </c>
      <c r="N352" s="1" t="s">
        <v>2221</v>
      </c>
      <c r="O352" s="1" t="s">
        <v>2222</v>
      </c>
      <c r="P352" s="1" t="s">
        <v>45</v>
      </c>
      <c r="Q352" s="1" t="s">
        <v>14</v>
      </c>
      <c r="R352" s="1" t="s">
        <v>6389</v>
      </c>
      <c r="S352" s="9" t="s">
        <v>62</v>
      </c>
      <c r="T352" s="1" t="s">
        <v>2220</v>
      </c>
      <c r="U352" s="27" t="s">
        <v>9943</v>
      </c>
      <c r="V352" s="1" t="s">
        <v>2222</v>
      </c>
      <c r="W352" s="1" t="s">
        <v>45</v>
      </c>
      <c r="X352" s="1" t="s">
        <v>14</v>
      </c>
      <c r="Y352" s="1" t="s">
        <v>6389</v>
      </c>
      <c r="Z352" s="1" t="s">
        <v>2223</v>
      </c>
      <c r="AA352" s="11" t="s">
        <v>2224</v>
      </c>
      <c r="AB352" s="3"/>
    </row>
    <row r="353" spans="1:28" x14ac:dyDescent="0.2">
      <c r="A353" s="8">
        <v>351</v>
      </c>
      <c r="B353" s="1" t="s">
        <v>2225</v>
      </c>
      <c r="C353" s="9" t="s">
        <v>2225</v>
      </c>
      <c r="D353" s="1">
        <v>286</v>
      </c>
      <c r="E353" s="1">
        <v>0</v>
      </c>
      <c r="F353" s="1">
        <v>0</v>
      </c>
      <c r="G353" s="1">
        <v>4</v>
      </c>
      <c r="H353" s="1">
        <v>98.620689659999996</v>
      </c>
      <c r="I353" s="1" t="s">
        <v>9828</v>
      </c>
      <c r="J353" s="1" t="s">
        <v>2226</v>
      </c>
      <c r="K353" s="1" t="s">
        <v>2227</v>
      </c>
      <c r="L353" s="2" t="s">
        <v>2226</v>
      </c>
      <c r="M353" s="1" t="s">
        <v>498</v>
      </c>
      <c r="N353" s="1" t="s">
        <v>499</v>
      </c>
      <c r="O353" s="1" t="s">
        <v>500</v>
      </c>
      <c r="P353" s="1" t="s">
        <v>28</v>
      </c>
      <c r="Q353" s="1" t="s">
        <v>14</v>
      </c>
      <c r="R353" s="1" t="s">
        <v>6389</v>
      </c>
      <c r="S353" s="2" t="s">
        <v>2226</v>
      </c>
      <c r="T353" s="1" t="s">
        <v>498</v>
      </c>
      <c r="U353" s="1" t="s">
        <v>499</v>
      </c>
      <c r="V353" s="1" t="s">
        <v>500</v>
      </c>
      <c r="W353" s="1" t="s">
        <v>28</v>
      </c>
      <c r="X353" s="1" t="s">
        <v>14</v>
      </c>
      <c r="Y353" s="1" t="s">
        <v>6389</v>
      </c>
      <c r="Z353" s="1" t="s">
        <v>2228</v>
      </c>
      <c r="AA353" s="11" t="s">
        <v>2229</v>
      </c>
      <c r="AB353" s="3"/>
    </row>
    <row r="354" spans="1:28" x14ac:dyDescent="0.2">
      <c r="A354" s="8">
        <v>352</v>
      </c>
      <c r="B354" s="1" t="s">
        <v>2230</v>
      </c>
      <c r="C354" s="9" t="s">
        <v>2230</v>
      </c>
      <c r="D354" s="1">
        <v>286</v>
      </c>
      <c r="E354" s="1">
        <v>0</v>
      </c>
      <c r="F354" s="1">
        <v>2</v>
      </c>
      <c r="G354" s="1">
        <v>2</v>
      </c>
      <c r="H354" s="1">
        <v>98.620689659999996</v>
      </c>
      <c r="I354" s="1" t="s">
        <v>9828</v>
      </c>
      <c r="J354" s="1" t="s">
        <v>2231</v>
      </c>
      <c r="K354" s="1" t="s">
        <v>2232</v>
      </c>
      <c r="L354" s="2" t="s">
        <v>2231</v>
      </c>
      <c r="M354" s="1" t="s">
        <v>1775</v>
      </c>
      <c r="N354" s="1" t="s">
        <v>499</v>
      </c>
      <c r="O354" s="1" t="s">
        <v>500</v>
      </c>
      <c r="P354" s="1" t="s">
        <v>28</v>
      </c>
      <c r="Q354" s="1" t="s">
        <v>14</v>
      </c>
      <c r="R354" s="1" t="s">
        <v>6389</v>
      </c>
      <c r="S354" s="2" t="s">
        <v>2231</v>
      </c>
      <c r="T354" s="1" t="s">
        <v>1775</v>
      </c>
      <c r="U354" s="1" t="s">
        <v>499</v>
      </c>
      <c r="V354" s="1" t="s">
        <v>500</v>
      </c>
      <c r="W354" s="1" t="s">
        <v>28</v>
      </c>
      <c r="X354" s="1" t="s">
        <v>14</v>
      </c>
      <c r="Y354" s="1" t="s">
        <v>6389</v>
      </c>
      <c r="Z354" s="1" t="s">
        <v>2233</v>
      </c>
      <c r="AA354" s="11" t="s">
        <v>2234</v>
      </c>
      <c r="AB354" s="3"/>
    </row>
    <row r="355" spans="1:28" x14ac:dyDescent="0.2">
      <c r="A355" s="8">
        <v>353</v>
      </c>
      <c r="B355" s="1" t="s">
        <v>2235</v>
      </c>
      <c r="C355" s="9" t="s">
        <v>2235</v>
      </c>
      <c r="D355" s="1">
        <v>284</v>
      </c>
      <c r="E355" s="1">
        <v>0</v>
      </c>
      <c r="F355" s="1">
        <v>2</v>
      </c>
      <c r="G355" s="1">
        <v>4</v>
      </c>
      <c r="H355" s="1">
        <v>97.931034479999994</v>
      </c>
      <c r="I355" s="1" t="s">
        <v>9828</v>
      </c>
      <c r="J355" s="1" t="s">
        <v>2236</v>
      </c>
      <c r="K355" s="1" t="s">
        <v>2237</v>
      </c>
      <c r="L355" s="2" t="s">
        <v>2236</v>
      </c>
      <c r="M355" s="1" t="s">
        <v>1334</v>
      </c>
      <c r="N355" s="1" t="s">
        <v>120</v>
      </c>
      <c r="O355" s="1" t="s">
        <v>284</v>
      </c>
      <c r="P355" s="1" t="s">
        <v>28</v>
      </c>
      <c r="Q355" s="1" t="s">
        <v>14</v>
      </c>
      <c r="R355" s="1" t="s">
        <v>6389</v>
      </c>
      <c r="S355" s="2" t="s">
        <v>2236</v>
      </c>
      <c r="T355" s="1" t="s">
        <v>1334</v>
      </c>
      <c r="U355" s="27" t="s">
        <v>283</v>
      </c>
      <c r="V355" s="1" t="s">
        <v>284</v>
      </c>
      <c r="W355" s="1" t="s">
        <v>28</v>
      </c>
      <c r="X355" s="1" t="s">
        <v>14</v>
      </c>
      <c r="Y355" s="1" t="s">
        <v>6389</v>
      </c>
      <c r="Z355" s="1" t="s">
        <v>2238</v>
      </c>
      <c r="AA355" s="11" t="s">
        <v>2239</v>
      </c>
      <c r="AB355" s="3"/>
    </row>
    <row r="356" spans="1:28" x14ac:dyDescent="0.2">
      <c r="A356" s="8">
        <v>354</v>
      </c>
      <c r="B356" s="1" t="s">
        <v>2240</v>
      </c>
      <c r="C356" s="9" t="s">
        <v>2241</v>
      </c>
      <c r="D356" s="1">
        <v>287</v>
      </c>
      <c r="E356" s="1">
        <v>1</v>
      </c>
      <c r="F356" s="1">
        <v>0</v>
      </c>
      <c r="G356" s="1">
        <v>2</v>
      </c>
      <c r="H356" s="1">
        <v>98.965517239999997</v>
      </c>
      <c r="I356" s="1" t="s">
        <v>9828</v>
      </c>
      <c r="J356" s="1" t="s">
        <v>2242</v>
      </c>
      <c r="K356" s="1" t="s">
        <v>2243</v>
      </c>
      <c r="L356" s="2" t="s">
        <v>2242</v>
      </c>
      <c r="M356" s="1" t="s">
        <v>2244</v>
      </c>
      <c r="N356" s="1" t="s">
        <v>407</v>
      </c>
      <c r="O356" s="1" t="s">
        <v>408</v>
      </c>
      <c r="P356" s="1" t="s">
        <v>18</v>
      </c>
      <c r="Q356" s="1" t="s">
        <v>14</v>
      </c>
      <c r="R356" s="1" t="s">
        <v>6389</v>
      </c>
      <c r="S356" s="12" t="s">
        <v>2245</v>
      </c>
      <c r="T356" s="14" t="s">
        <v>3696</v>
      </c>
      <c r="U356" s="1" t="s">
        <v>407</v>
      </c>
      <c r="V356" s="1" t="s">
        <v>408</v>
      </c>
      <c r="W356" s="1" t="s">
        <v>18</v>
      </c>
      <c r="X356" s="1" t="s">
        <v>14</v>
      </c>
      <c r="Y356" s="1" t="s">
        <v>6389</v>
      </c>
      <c r="Z356" s="1" t="s">
        <v>2246</v>
      </c>
      <c r="AA356" s="11" t="s">
        <v>2247</v>
      </c>
      <c r="AB356" s="13" t="s">
        <v>13</v>
      </c>
    </row>
    <row r="357" spans="1:28" x14ac:dyDescent="0.2">
      <c r="A357" s="8">
        <v>355</v>
      </c>
      <c r="B357" s="1" t="s">
        <v>2248</v>
      </c>
      <c r="C357" s="9" t="s">
        <v>2248</v>
      </c>
      <c r="D357" s="1">
        <v>288</v>
      </c>
      <c r="E357" s="1">
        <v>0</v>
      </c>
      <c r="F357" s="1">
        <v>0</v>
      </c>
      <c r="G357" s="1">
        <v>2</v>
      </c>
      <c r="H357" s="1">
        <v>99.310344830000005</v>
      </c>
      <c r="I357" s="1" t="s">
        <v>9828</v>
      </c>
      <c r="J357" s="1" t="s">
        <v>2249</v>
      </c>
      <c r="K357" s="1" t="s">
        <v>2250</v>
      </c>
      <c r="L357" s="2" t="s">
        <v>2249</v>
      </c>
      <c r="M357" s="1" t="s">
        <v>498</v>
      </c>
      <c r="N357" s="1" t="s">
        <v>499</v>
      </c>
      <c r="O357" s="1" t="s">
        <v>500</v>
      </c>
      <c r="P357" s="1" t="s">
        <v>28</v>
      </c>
      <c r="Q357" s="1" t="s">
        <v>14</v>
      </c>
      <c r="R357" s="1" t="s">
        <v>6389</v>
      </c>
      <c r="S357" s="2" t="s">
        <v>2249</v>
      </c>
      <c r="T357" s="1" t="s">
        <v>498</v>
      </c>
      <c r="U357" s="1" t="s">
        <v>499</v>
      </c>
      <c r="V357" s="1" t="s">
        <v>500</v>
      </c>
      <c r="W357" s="1" t="s">
        <v>28</v>
      </c>
      <c r="X357" s="1" t="s">
        <v>14</v>
      </c>
      <c r="Y357" s="1" t="s">
        <v>6389</v>
      </c>
      <c r="Z357" s="1" t="s">
        <v>2251</v>
      </c>
      <c r="AA357" s="11" t="s">
        <v>2252</v>
      </c>
      <c r="AB357" s="3"/>
    </row>
    <row r="358" spans="1:28" x14ac:dyDescent="0.2">
      <c r="A358" s="8">
        <v>356</v>
      </c>
      <c r="B358" s="1" t="s">
        <v>2253</v>
      </c>
      <c r="C358" s="9" t="s">
        <v>2253</v>
      </c>
      <c r="D358" s="1">
        <v>288</v>
      </c>
      <c r="E358" s="1">
        <v>0</v>
      </c>
      <c r="F358" s="1">
        <v>1</v>
      </c>
      <c r="G358" s="1">
        <v>1</v>
      </c>
      <c r="H358" s="1">
        <v>99.310344830000005</v>
      </c>
      <c r="I358" s="1" t="s">
        <v>9828</v>
      </c>
      <c r="J358" s="1" t="s">
        <v>2254</v>
      </c>
      <c r="K358" s="1"/>
      <c r="L358" s="2" t="s">
        <v>2254</v>
      </c>
      <c r="M358" s="1" t="s">
        <v>2061</v>
      </c>
      <c r="N358" s="1" t="s">
        <v>499</v>
      </c>
      <c r="O358" s="1" t="s">
        <v>500</v>
      </c>
      <c r="P358" s="1" t="s">
        <v>28</v>
      </c>
      <c r="Q358" s="1" t="s">
        <v>14</v>
      </c>
      <c r="R358" s="1" t="s">
        <v>6389</v>
      </c>
      <c r="S358" s="2" t="s">
        <v>2254</v>
      </c>
      <c r="T358" s="1" t="s">
        <v>2061</v>
      </c>
      <c r="U358" s="1" t="s">
        <v>499</v>
      </c>
      <c r="V358" s="1" t="s">
        <v>500</v>
      </c>
      <c r="W358" s="1" t="s">
        <v>28</v>
      </c>
      <c r="X358" s="1" t="s">
        <v>14</v>
      </c>
      <c r="Y358" s="1" t="s">
        <v>6389</v>
      </c>
      <c r="Z358" s="1" t="s">
        <v>2255</v>
      </c>
      <c r="AA358" s="11" t="s">
        <v>2256</v>
      </c>
      <c r="AB358" s="3"/>
    </row>
    <row r="359" spans="1:28" x14ac:dyDescent="0.2">
      <c r="A359" s="8">
        <v>357</v>
      </c>
      <c r="B359" s="1" t="s">
        <v>2257</v>
      </c>
      <c r="C359" s="9" t="s">
        <v>2257</v>
      </c>
      <c r="D359" s="1">
        <v>287</v>
      </c>
      <c r="E359" s="1">
        <v>1</v>
      </c>
      <c r="F359" s="1">
        <v>0</v>
      </c>
      <c r="G359" s="1">
        <v>2</v>
      </c>
      <c r="H359" s="1">
        <v>98.965517239999997</v>
      </c>
      <c r="I359" s="1" t="s">
        <v>9828</v>
      </c>
      <c r="J359" s="1" t="s">
        <v>2258</v>
      </c>
      <c r="K359" s="1" t="s">
        <v>2259</v>
      </c>
      <c r="L359" s="2" t="s">
        <v>1147</v>
      </c>
      <c r="M359" s="1" t="s">
        <v>393</v>
      </c>
      <c r="N359" s="1" t="s">
        <v>26</v>
      </c>
      <c r="O359" s="1" t="s">
        <v>27</v>
      </c>
      <c r="P359" s="1" t="s">
        <v>28</v>
      </c>
      <c r="Q359" s="1" t="s">
        <v>14</v>
      </c>
      <c r="R359" s="1" t="s">
        <v>6389</v>
      </c>
      <c r="S359" s="9" t="s">
        <v>62</v>
      </c>
      <c r="T359" s="1" t="s">
        <v>393</v>
      </c>
      <c r="U359" s="1" t="s">
        <v>26</v>
      </c>
      <c r="V359" s="1" t="s">
        <v>27</v>
      </c>
      <c r="W359" s="1" t="s">
        <v>28</v>
      </c>
      <c r="X359" s="1" t="s">
        <v>14</v>
      </c>
      <c r="Y359" s="1" t="s">
        <v>6389</v>
      </c>
      <c r="Z359" s="1" t="s">
        <v>2260</v>
      </c>
      <c r="AA359" s="11" t="s">
        <v>2261</v>
      </c>
      <c r="AB359" s="3"/>
    </row>
    <row r="360" spans="1:28" x14ac:dyDescent="0.2">
      <c r="A360" s="8">
        <v>358</v>
      </c>
      <c r="B360" s="1" t="s">
        <v>2262</v>
      </c>
      <c r="C360" s="9" t="s">
        <v>2262</v>
      </c>
      <c r="D360" s="1">
        <v>286</v>
      </c>
      <c r="E360" s="1">
        <v>4</v>
      </c>
      <c r="F360" s="1">
        <v>0</v>
      </c>
      <c r="G360" s="1">
        <v>0</v>
      </c>
      <c r="H360" s="1">
        <v>98.620689659999996</v>
      </c>
      <c r="I360" s="1" t="s">
        <v>9828</v>
      </c>
      <c r="J360" s="1" t="s">
        <v>2263</v>
      </c>
      <c r="K360" s="1" t="s">
        <v>2264</v>
      </c>
      <c r="L360" s="2" t="s">
        <v>2265</v>
      </c>
      <c r="M360" s="1" t="s">
        <v>1659</v>
      </c>
      <c r="N360" s="1" t="s">
        <v>16</v>
      </c>
      <c r="O360" s="1" t="s">
        <v>17</v>
      </c>
      <c r="P360" s="1" t="s">
        <v>18</v>
      </c>
      <c r="Q360" s="1" t="s">
        <v>14</v>
      </c>
      <c r="R360" s="1" t="s">
        <v>6389</v>
      </c>
      <c r="S360" s="2" t="s">
        <v>2265</v>
      </c>
      <c r="T360" s="1" t="s">
        <v>1659</v>
      </c>
      <c r="U360" s="1" t="s">
        <v>16</v>
      </c>
      <c r="V360" s="1" t="s">
        <v>17</v>
      </c>
      <c r="W360" s="1" t="s">
        <v>18</v>
      </c>
      <c r="X360" s="1" t="s">
        <v>14</v>
      </c>
      <c r="Y360" s="1" t="s">
        <v>6389</v>
      </c>
      <c r="Z360" s="1" t="s">
        <v>2266</v>
      </c>
      <c r="AA360" s="11" t="s">
        <v>2267</v>
      </c>
      <c r="AB360" s="3"/>
    </row>
    <row r="361" spans="1:28" x14ac:dyDescent="0.2">
      <c r="A361" s="8">
        <v>359</v>
      </c>
      <c r="B361" s="1" t="s">
        <v>2268</v>
      </c>
      <c r="C361" s="9" t="s">
        <v>2268</v>
      </c>
      <c r="D361" s="1">
        <v>284</v>
      </c>
      <c r="E361" s="1">
        <v>2</v>
      </c>
      <c r="F361" s="1">
        <v>0</v>
      </c>
      <c r="G361" s="1">
        <v>4</v>
      </c>
      <c r="H361" s="1">
        <v>97.931034479999994</v>
      </c>
      <c r="I361" s="1" t="s">
        <v>9828</v>
      </c>
      <c r="J361" s="1" t="s">
        <v>2269</v>
      </c>
      <c r="K361" s="1" t="s">
        <v>2270</v>
      </c>
      <c r="L361" s="2" t="s">
        <v>2269</v>
      </c>
      <c r="M361" s="1" t="s">
        <v>2271</v>
      </c>
      <c r="N361" s="1" t="s">
        <v>19</v>
      </c>
      <c r="O361" s="1" t="s">
        <v>20</v>
      </c>
      <c r="P361" s="1" t="s">
        <v>21</v>
      </c>
      <c r="Q361" s="1" t="s">
        <v>14</v>
      </c>
      <c r="R361" s="1" t="s">
        <v>6389</v>
      </c>
      <c r="S361" s="2" t="s">
        <v>2269</v>
      </c>
      <c r="T361" s="1" t="s">
        <v>2271</v>
      </c>
      <c r="U361" s="1" t="s">
        <v>19</v>
      </c>
      <c r="V361" s="1" t="s">
        <v>20</v>
      </c>
      <c r="W361" s="1" t="s">
        <v>21</v>
      </c>
      <c r="X361" s="1" t="s">
        <v>14</v>
      </c>
      <c r="Y361" s="1" t="s">
        <v>6389</v>
      </c>
      <c r="Z361" s="1" t="s">
        <v>2272</v>
      </c>
      <c r="AA361" s="11" t="s">
        <v>2273</v>
      </c>
      <c r="AB361" s="3"/>
    </row>
    <row r="362" spans="1:28" x14ac:dyDescent="0.2">
      <c r="A362" s="8">
        <v>360</v>
      </c>
      <c r="B362" s="1" t="s">
        <v>2274</v>
      </c>
      <c r="C362" s="9" t="s">
        <v>2275</v>
      </c>
      <c r="D362" s="1">
        <v>282</v>
      </c>
      <c r="E362" s="1">
        <v>4</v>
      </c>
      <c r="F362" s="1">
        <v>0</v>
      </c>
      <c r="G362" s="1">
        <v>4</v>
      </c>
      <c r="H362" s="1">
        <v>97.241379309999999</v>
      </c>
      <c r="I362" s="1" t="s">
        <v>9828</v>
      </c>
      <c r="J362" s="1" t="s">
        <v>2276</v>
      </c>
      <c r="K362" s="1" t="s">
        <v>2277</v>
      </c>
      <c r="L362" s="2" t="s">
        <v>2276</v>
      </c>
      <c r="M362" s="1" t="s">
        <v>1961</v>
      </c>
      <c r="N362" s="1" t="s">
        <v>1577</v>
      </c>
      <c r="O362" s="1" t="s">
        <v>483</v>
      </c>
      <c r="P362" s="1" t="s">
        <v>18</v>
      </c>
      <c r="Q362" s="1" t="s">
        <v>14</v>
      </c>
      <c r="R362" s="1" t="s">
        <v>6389</v>
      </c>
      <c r="S362" s="12" t="s">
        <v>2278</v>
      </c>
      <c r="T362" s="14" t="s">
        <v>9974</v>
      </c>
      <c r="U362" s="1" t="s">
        <v>1577</v>
      </c>
      <c r="V362" s="1" t="s">
        <v>483</v>
      </c>
      <c r="W362" s="1" t="s">
        <v>18</v>
      </c>
      <c r="X362" s="1" t="s">
        <v>14</v>
      </c>
      <c r="Y362" s="1" t="s">
        <v>6389</v>
      </c>
      <c r="Z362" s="1" t="s">
        <v>2279</v>
      </c>
      <c r="AA362" s="11" t="s">
        <v>2280</v>
      </c>
      <c r="AB362" s="13" t="s">
        <v>13</v>
      </c>
    </row>
    <row r="363" spans="1:28" x14ac:dyDescent="0.2">
      <c r="A363" s="8">
        <v>361</v>
      </c>
      <c r="B363" s="1" t="s">
        <v>2281</v>
      </c>
      <c r="C363" s="9" t="s">
        <v>2281</v>
      </c>
      <c r="D363" s="1">
        <v>281</v>
      </c>
      <c r="E363" s="1">
        <v>2</v>
      </c>
      <c r="F363" s="1">
        <v>2</v>
      </c>
      <c r="G363" s="1">
        <v>5</v>
      </c>
      <c r="H363" s="1">
        <v>96.896551720000005</v>
      </c>
      <c r="I363" s="1" t="s">
        <v>9828</v>
      </c>
      <c r="J363" s="1" t="s">
        <v>2282</v>
      </c>
      <c r="K363" s="1" t="s">
        <v>2283</v>
      </c>
      <c r="L363" s="2" t="s">
        <v>2282</v>
      </c>
      <c r="M363" s="1" t="s">
        <v>118</v>
      </c>
      <c r="N363" s="1" t="s">
        <v>119</v>
      </c>
      <c r="O363" s="1" t="s">
        <v>120</v>
      </c>
      <c r="P363" s="1" t="s">
        <v>21</v>
      </c>
      <c r="Q363" s="1" t="s">
        <v>14</v>
      </c>
      <c r="R363" s="1" t="s">
        <v>6389</v>
      </c>
      <c r="S363" s="2" t="s">
        <v>2282</v>
      </c>
      <c r="T363" s="1" t="s">
        <v>118</v>
      </c>
      <c r="U363" s="1" t="s">
        <v>119</v>
      </c>
      <c r="V363" s="1" t="s">
        <v>120</v>
      </c>
      <c r="W363" s="1" t="s">
        <v>21</v>
      </c>
      <c r="X363" s="1" t="s">
        <v>14</v>
      </c>
      <c r="Y363" s="1" t="s">
        <v>6389</v>
      </c>
      <c r="Z363" s="1" t="s">
        <v>2284</v>
      </c>
      <c r="AA363" s="11" t="s">
        <v>2285</v>
      </c>
      <c r="AB363" s="3"/>
    </row>
    <row r="364" spans="1:28" x14ac:dyDescent="0.2">
      <c r="A364" s="8">
        <v>362</v>
      </c>
      <c r="B364" s="1" t="s">
        <v>2286</v>
      </c>
      <c r="C364" s="9" t="s">
        <v>2286</v>
      </c>
      <c r="D364" s="1">
        <v>289</v>
      </c>
      <c r="E364" s="1">
        <v>0</v>
      </c>
      <c r="F364" s="1">
        <v>1</v>
      </c>
      <c r="G364" s="1">
        <v>0</v>
      </c>
      <c r="H364" s="1">
        <v>99.655172410000006</v>
      </c>
      <c r="I364" s="1" t="s">
        <v>9828</v>
      </c>
      <c r="J364" s="1" t="s">
        <v>2287</v>
      </c>
      <c r="K364" s="1" t="s">
        <v>2288</v>
      </c>
      <c r="L364" s="2" t="s">
        <v>2287</v>
      </c>
      <c r="M364" s="1" t="s">
        <v>76</v>
      </c>
      <c r="N364" s="1" t="s">
        <v>77</v>
      </c>
      <c r="O364" s="1" t="s">
        <v>17</v>
      </c>
      <c r="P364" s="1" t="s">
        <v>18</v>
      </c>
      <c r="Q364" s="1" t="s">
        <v>14</v>
      </c>
      <c r="R364" s="1" t="s">
        <v>6389</v>
      </c>
      <c r="S364" s="2" t="s">
        <v>2287</v>
      </c>
      <c r="T364" s="1" t="s">
        <v>76</v>
      </c>
      <c r="U364" s="1" t="s">
        <v>77</v>
      </c>
      <c r="V364" s="1" t="s">
        <v>17</v>
      </c>
      <c r="W364" s="1" t="s">
        <v>18</v>
      </c>
      <c r="X364" s="1" t="s">
        <v>14</v>
      </c>
      <c r="Y364" s="1" t="s">
        <v>6389</v>
      </c>
      <c r="Z364" s="1" t="s">
        <v>2289</v>
      </c>
      <c r="AA364" s="11" t="s">
        <v>2290</v>
      </c>
      <c r="AB364" s="3"/>
    </row>
    <row r="365" spans="1:28" x14ac:dyDescent="0.2">
      <c r="A365" s="8">
        <v>363</v>
      </c>
      <c r="B365" s="1" t="s">
        <v>2291</v>
      </c>
      <c r="C365" s="9" t="s">
        <v>2291</v>
      </c>
      <c r="D365" s="1">
        <v>287</v>
      </c>
      <c r="E365" s="1">
        <v>1</v>
      </c>
      <c r="F365" s="1">
        <v>0</v>
      </c>
      <c r="G365" s="1">
        <v>2</v>
      </c>
      <c r="H365" s="1">
        <v>98.965517239999997</v>
      </c>
      <c r="I365" s="1" t="s">
        <v>9828</v>
      </c>
      <c r="J365" s="1" t="s">
        <v>2292</v>
      </c>
      <c r="K365" s="1" t="s">
        <v>2293</v>
      </c>
      <c r="L365" s="2" t="s">
        <v>2292</v>
      </c>
      <c r="M365" s="1" t="s">
        <v>1373</v>
      </c>
      <c r="N365" s="1" t="s">
        <v>440</v>
      </c>
      <c r="O365" s="1" t="s">
        <v>441</v>
      </c>
      <c r="P365" s="1" t="s">
        <v>18</v>
      </c>
      <c r="Q365" s="1" t="s">
        <v>14</v>
      </c>
      <c r="R365" s="1" t="s">
        <v>6389</v>
      </c>
      <c r="S365" s="2" t="s">
        <v>2292</v>
      </c>
      <c r="T365" s="1" t="s">
        <v>1373</v>
      </c>
      <c r="U365" s="1" t="s">
        <v>440</v>
      </c>
      <c r="V365" s="1" t="s">
        <v>441</v>
      </c>
      <c r="W365" s="1" t="s">
        <v>18</v>
      </c>
      <c r="X365" s="1" t="s">
        <v>14</v>
      </c>
      <c r="Y365" s="1" t="s">
        <v>6389</v>
      </c>
      <c r="Z365" s="1" t="s">
        <v>2294</v>
      </c>
      <c r="AA365" s="11" t="s">
        <v>2295</v>
      </c>
      <c r="AB365" s="3"/>
    </row>
    <row r="366" spans="1:28" x14ac:dyDescent="0.2">
      <c r="A366" s="8">
        <v>364</v>
      </c>
      <c r="B366" s="1" t="s">
        <v>2296</v>
      </c>
      <c r="C366" s="9" t="s">
        <v>2296</v>
      </c>
      <c r="D366" s="1">
        <v>285</v>
      </c>
      <c r="E366" s="1">
        <v>1</v>
      </c>
      <c r="F366" s="1">
        <v>0</v>
      </c>
      <c r="G366" s="1">
        <v>4</v>
      </c>
      <c r="H366" s="1">
        <v>98.275862070000002</v>
      </c>
      <c r="I366" s="1" t="s">
        <v>9828</v>
      </c>
      <c r="J366" s="1" t="s">
        <v>2297</v>
      </c>
      <c r="K366" s="1" t="s">
        <v>2298</v>
      </c>
      <c r="L366" s="2" t="s">
        <v>2299</v>
      </c>
      <c r="M366" s="1" t="s">
        <v>807</v>
      </c>
      <c r="N366" s="1" t="s">
        <v>283</v>
      </c>
      <c r="O366" s="1" t="s">
        <v>284</v>
      </c>
      <c r="P366" s="1" t="s">
        <v>28</v>
      </c>
      <c r="Q366" s="1" t="s">
        <v>14</v>
      </c>
      <c r="R366" s="1" t="s">
        <v>6389</v>
      </c>
      <c r="S366" s="2" t="s">
        <v>2299</v>
      </c>
      <c r="T366" s="1" t="s">
        <v>807</v>
      </c>
      <c r="U366" s="1" t="s">
        <v>283</v>
      </c>
      <c r="V366" s="1" t="s">
        <v>284</v>
      </c>
      <c r="W366" s="1" t="s">
        <v>28</v>
      </c>
      <c r="X366" s="1" t="s">
        <v>14</v>
      </c>
      <c r="Y366" s="1" t="s">
        <v>6389</v>
      </c>
      <c r="Z366" s="1" t="s">
        <v>2300</v>
      </c>
      <c r="AA366" s="11" t="s">
        <v>2301</v>
      </c>
      <c r="AB366" s="3"/>
    </row>
    <row r="367" spans="1:28" x14ac:dyDescent="0.2">
      <c r="A367" s="8">
        <v>365</v>
      </c>
      <c r="B367" s="1" t="s">
        <v>2302</v>
      </c>
      <c r="C367" s="9" t="s">
        <v>2302</v>
      </c>
      <c r="D367" s="1">
        <v>285</v>
      </c>
      <c r="E367" s="1">
        <v>0</v>
      </c>
      <c r="F367" s="1">
        <v>1</v>
      </c>
      <c r="G367" s="1">
        <v>4</v>
      </c>
      <c r="H367" s="1">
        <v>98.275862070000002</v>
      </c>
      <c r="I367" s="1" t="s">
        <v>9828</v>
      </c>
      <c r="J367" s="1" t="s">
        <v>2303</v>
      </c>
      <c r="K367" s="1" t="s">
        <v>2304</v>
      </c>
      <c r="L367" s="2" t="s">
        <v>2303</v>
      </c>
      <c r="M367" s="1" t="s">
        <v>1355</v>
      </c>
      <c r="N367" s="1" t="s">
        <v>120</v>
      </c>
      <c r="O367" s="1" t="s">
        <v>44</v>
      </c>
      <c r="P367" s="1" t="s">
        <v>45</v>
      </c>
      <c r="Q367" s="1" t="s">
        <v>14</v>
      </c>
      <c r="R367" s="1" t="s">
        <v>6389</v>
      </c>
      <c r="S367" s="2" t="s">
        <v>2303</v>
      </c>
      <c r="T367" s="1" t="s">
        <v>1355</v>
      </c>
      <c r="U367" s="1" t="s">
        <v>120</v>
      </c>
      <c r="V367" s="27" t="s">
        <v>120</v>
      </c>
      <c r="W367" s="27" t="s">
        <v>120</v>
      </c>
      <c r="X367" s="27" t="s">
        <v>120</v>
      </c>
      <c r="Y367" s="1" t="s">
        <v>6389</v>
      </c>
      <c r="Z367" s="1" t="s">
        <v>2305</v>
      </c>
      <c r="AA367" s="11" t="s">
        <v>2306</v>
      </c>
      <c r="AB367" s="3"/>
    </row>
    <row r="368" spans="1:28" x14ac:dyDescent="0.2">
      <c r="A368" s="8">
        <v>366</v>
      </c>
      <c r="B368" s="1" t="s">
        <v>2307</v>
      </c>
      <c r="C368" s="9" t="s">
        <v>2307</v>
      </c>
      <c r="D368" s="1">
        <v>288</v>
      </c>
      <c r="E368" s="1">
        <v>0</v>
      </c>
      <c r="F368" s="1">
        <v>1</v>
      </c>
      <c r="G368" s="1">
        <v>1</v>
      </c>
      <c r="H368" s="1">
        <v>99.310344830000005</v>
      </c>
      <c r="I368" s="1" t="s">
        <v>9828</v>
      </c>
      <c r="J368" s="1" t="s">
        <v>2308</v>
      </c>
      <c r="K368" s="1" t="s">
        <v>2309</v>
      </c>
      <c r="L368" s="2" t="s">
        <v>1439</v>
      </c>
      <c r="M368" s="1" t="s">
        <v>76</v>
      </c>
      <c r="N368" s="1" t="s">
        <v>77</v>
      </c>
      <c r="O368" s="1" t="s">
        <v>17</v>
      </c>
      <c r="P368" s="1" t="s">
        <v>18</v>
      </c>
      <c r="Q368" s="1" t="s">
        <v>14</v>
      </c>
      <c r="R368" s="1" t="s">
        <v>6389</v>
      </c>
      <c r="S368" s="9" t="s">
        <v>62</v>
      </c>
      <c r="T368" s="1" t="s">
        <v>76</v>
      </c>
      <c r="U368" s="1" t="s">
        <v>77</v>
      </c>
      <c r="V368" s="1" t="s">
        <v>17</v>
      </c>
      <c r="W368" s="1" t="s">
        <v>18</v>
      </c>
      <c r="X368" s="1" t="s">
        <v>14</v>
      </c>
      <c r="Y368" s="1" t="s">
        <v>6389</v>
      </c>
      <c r="Z368" s="1" t="s">
        <v>2310</v>
      </c>
      <c r="AA368" s="11" t="s">
        <v>2311</v>
      </c>
      <c r="AB368" s="3"/>
    </row>
    <row r="369" spans="1:28" x14ac:dyDescent="0.2">
      <c r="A369" s="8">
        <v>367</v>
      </c>
      <c r="B369" s="1" t="s">
        <v>2312</v>
      </c>
      <c r="C369" s="9" t="s">
        <v>2312</v>
      </c>
      <c r="D369" s="1">
        <v>284</v>
      </c>
      <c r="E369" s="1">
        <v>0</v>
      </c>
      <c r="F369" s="1">
        <v>2</v>
      </c>
      <c r="G369" s="1">
        <v>4</v>
      </c>
      <c r="H369" s="1">
        <v>97.931034479999994</v>
      </c>
      <c r="I369" s="1" t="s">
        <v>9828</v>
      </c>
      <c r="J369" s="1" t="s">
        <v>2313</v>
      </c>
      <c r="K369" s="1" t="s">
        <v>2314</v>
      </c>
      <c r="L369" s="2" t="s">
        <v>2313</v>
      </c>
      <c r="M369" s="1" t="s">
        <v>1422</v>
      </c>
      <c r="N369" s="1" t="s">
        <v>1423</v>
      </c>
      <c r="O369" s="1" t="s">
        <v>962</v>
      </c>
      <c r="P369" s="1" t="s">
        <v>45</v>
      </c>
      <c r="Q369" s="1" t="s">
        <v>14</v>
      </c>
      <c r="R369" s="1" t="s">
        <v>6389</v>
      </c>
      <c r="S369" s="2" t="s">
        <v>2313</v>
      </c>
      <c r="T369" s="1" t="s">
        <v>1422</v>
      </c>
      <c r="U369" s="1" t="s">
        <v>1423</v>
      </c>
      <c r="V369" s="1" t="s">
        <v>962</v>
      </c>
      <c r="W369" s="1" t="s">
        <v>45</v>
      </c>
      <c r="X369" s="1" t="s">
        <v>14</v>
      </c>
      <c r="Y369" s="1" t="s">
        <v>6389</v>
      </c>
      <c r="Z369" s="1" t="s">
        <v>2315</v>
      </c>
      <c r="AA369" s="11" t="s">
        <v>2316</v>
      </c>
      <c r="AB369" s="3"/>
    </row>
    <row r="370" spans="1:28" x14ac:dyDescent="0.2">
      <c r="A370" s="8">
        <v>368</v>
      </c>
      <c r="B370" s="1" t="s">
        <v>2317</v>
      </c>
      <c r="C370" s="9" t="s">
        <v>2317</v>
      </c>
      <c r="D370" s="1">
        <v>285</v>
      </c>
      <c r="E370" s="1">
        <v>1</v>
      </c>
      <c r="F370" s="1">
        <v>2</v>
      </c>
      <c r="G370" s="1">
        <v>2</v>
      </c>
      <c r="H370" s="1">
        <v>98.275862070000002</v>
      </c>
      <c r="I370" s="1" t="s">
        <v>9828</v>
      </c>
      <c r="J370" s="1" t="s">
        <v>2318</v>
      </c>
      <c r="K370" s="1" t="s">
        <v>2319</v>
      </c>
      <c r="L370" s="2" t="s">
        <v>2320</v>
      </c>
      <c r="M370" s="1" t="s">
        <v>2244</v>
      </c>
      <c r="N370" s="1" t="s">
        <v>407</v>
      </c>
      <c r="O370" s="1" t="s">
        <v>408</v>
      </c>
      <c r="P370" s="1" t="s">
        <v>18</v>
      </c>
      <c r="Q370" s="1" t="s">
        <v>14</v>
      </c>
      <c r="R370" s="1" t="s">
        <v>6389</v>
      </c>
      <c r="S370" s="2" t="s">
        <v>2320</v>
      </c>
      <c r="T370" s="1" t="s">
        <v>2244</v>
      </c>
      <c r="U370" s="1" t="s">
        <v>407</v>
      </c>
      <c r="V370" s="1" t="s">
        <v>408</v>
      </c>
      <c r="W370" s="1" t="s">
        <v>18</v>
      </c>
      <c r="X370" s="1" t="s">
        <v>14</v>
      </c>
      <c r="Y370" s="1" t="s">
        <v>6389</v>
      </c>
      <c r="Z370" s="1" t="s">
        <v>2321</v>
      </c>
      <c r="AA370" s="11" t="s">
        <v>2322</v>
      </c>
      <c r="AB370" s="3"/>
    </row>
    <row r="371" spans="1:28" x14ac:dyDescent="0.2">
      <c r="A371" s="8">
        <v>369</v>
      </c>
      <c r="B371" s="1" t="s">
        <v>2323</v>
      </c>
      <c r="C371" s="9" t="s">
        <v>2323</v>
      </c>
      <c r="D371" s="1">
        <v>286</v>
      </c>
      <c r="E371" s="1">
        <v>0</v>
      </c>
      <c r="F371" s="1">
        <v>3</v>
      </c>
      <c r="G371" s="1">
        <v>1</v>
      </c>
      <c r="H371" s="1">
        <v>98.620689659999996</v>
      </c>
      <c r="I371" s="1" t="s">
        <v>9828</v>
      </c>
      <c r="J371" s="1" t="s">
        <v>2324</v>
      </c>
      <c r="K371" s="1" t="s">
        <v>2325</v>
      </c>
      <c r="L371" s="2" t="s">
        <v>2326</v>
      </c>
      <c r="M371" s="1" t="s">
        <v>2327</v>
      </c>
      <c r="N371" s="1" t="s">
        <v>499</v>
      </c>
      <c r="O371" s="1" t="s">
        <v>500</v>
      </c>
      <c r="P371" s="1" t="s">
        <v>28</v>
      </c>
      <c r="Q371" s="1" t="s">
        <v>14</v>
      </c>
      <c r="R371" s="1" t="s">
        <v>6389</v>
      </c>
      <c r="S371" s="2" t="s">
        <v>2326</v>
      </c>
      <c r="T371" s="1" t="s">
        <v>2327</v>
      </c>
      <c r="U371" s="1" t="s">
        <v>499</v>
      </c>
      <c r="V371" s="1" t="s">
        <v>500</v>
      </c>
      <c r="W371" s="1" t="s">
        <v>28</v>
      </c>
      <c r="X371" s="1" t="s">
        <v>14</v>
      </c>
      <c r="Y371" s="1" t="s">
        <v>6389</v>
      </c>
      <c r="Z371" s="1" t="s">
        <v>2328</v>
      </c>
      <c r="AA371" s="11" t="s">
        <v>2329</v>
      </c>
      <c r="AB371" s="3"/>
    </row>
    <row r="372" spans="1:28" x14ac:dyDescent="0.2">
      <c r="A372" s="8">
        <v>370</v>
      </c>
      <c r="B372" s="1" t="s">
        <v>2330</v>
      </c>
      <c r="C372" s="9" t="s">
        <v>2330</v>
      </c>
      <c r="D372" s="1">
        <v>281</v>
      </c>
      <c r="E372" s="1">
        <v>0</v>
      </c>
      <c r="F372" s="1">
        <v>2</v>
      </c>
      <c r="G372" s="1">
        <v>7</v>
      </c>
      <c r="H372" s="1">
        <v>96.896551720000005</v>
      </c>
      <c r="I372" s="1" t="s">
        <v>9828</v>
      </c>
      <c r="J372" s="1" t="s">
        <v>2331</v>
      </c>
      <c r="K372" s="1" t="s">
        <v>2332</v>
      </c>
      <c r="L372" s="2" t="s">
        <v>2333</v>
      </c>
      <c r="M372" s="1" t="s">
        <v>2334</v>
      </c>
      <c r="N372" s="1" t="s">
        <v>589</v>
      </c>
      <c r="O372" s="1" t="s">
        <v>152</v>
      </c>
      <c r="P372" s="1" t="s">
        <v>45</v>
      </c>
      <c r="Q372" s="1" t="s">
        <v>14</v>
      </c>
      <c r="R372" s="1" t="s">
        <v>6389</v>
      </c>
      <c r="S372" s="2" t="s">
        <v>2333</v>
      </c>
      <c r="T372" s="1" t="s">
        <v>2334</v>
      </c>
      <c r="U372" s="1" t="s">
        <v>589</v>
      </c>
      <c r="V372" s="1" t="s">
        <v>152</v>
      </c>
      <c r="W372" s="1" t="s">
        <v>45</v>
      </c>
      <c r="X372" s="1" t="s">
        <v>14</v>
      </c>
      <c r="Y372" s="1" t="s">
        <v>6389</v>
      </c>
      <c r="Z372" s="1" t="s">
        <v>2335</v>
      </c>
      <c r="AA372" s="11" t="s">
        <v>2336</v>
      </c>
      <c r="AB372" s="3"/>
    </row>
    <row r="373" spans="1:28" x14ac:dyDescent="0.2">
      <c r="A373" s="8">
        <v>371</v>
      </c>
      <c r="B373" s="1" t="s">
        <v>2337</v>
      </c>
      <c r="C373" s="9" t="s">
        <v>2337</v>
      </c>
      <c r="D373" s="1">
        <v>288</v>
      </c>
      <c r="E373" s="1">
        <v>0</v>
      </c>
      <c r="F373" s="1">
        <v>0</v>
      </c>
      <c r="G373" s="1">
        <v>2</v>
      </c>
      <c r="H373" s="1">
        <v>99.310344830000005</v>
      </c>
      <c r="I373" s="1" t="s">
        <v>9828</v>
      </c>
      <c r="J373" s="1" t="s">
        <v>2338</v>
      </c>
      <c r="K373" s="1" t="s">
        <v>2339</v>
      </c>
      <c r="L373" s="2" t="s">
        <v>2338</v>
      </c>
      <c r="M373" s="1" t="s">
        <v>1560</v>
      </c>
      <c r="N373" s="1" t="s">
        <v>440</v>
      </c>
      <c r="O373" s="1" t="s">
        <v>441</v>
      </c>
      <c r="P373" s="1" t="s">
        <v>18</v>
      </c>
      <c r="Q373" s="1" t="s">
        <v>14</v>
      </c>
      <c r="R373" s="1" t="s">
        <v>6389</v>
      </c>
      <c r="S373" s="2" t="s">
        <v>2338</v>
      </c>
      <c r="T373" s="1" t="s">
        <v>1560</v>
      </c>
      <c r="U373" s="1" t="s">
        <v>440</v>
      </c>
      <c r="V373" s="1" t="s">
        <v>441</v>
      </c>
      <c r="W373" s="1" t="s">
        <v>18</v>
      </c>
      <c r="X373" s="1" t="s">
        <v>14</v>
      </c>
      <c r="Y373" s="1" t="s">
        <v>6389</v>
      </c>
      <c r="Z373" s="1" t="s">
        <v>2340</v>
      </c>
      <c r="AA373" s="11" t="s">
        <v>2341</v>
      </c>
      <c r="AB373" s="3"/>
    </row>
    <row r="374" spans="1:28" x14ac:dyDescent="0.2">
      <c r="A374" s="8">
        <v>372</v>
      </c>
      <c r="B374" s="1" t="s">
        <v>2342</v>
      </c>
      <c r="C374" s="9" t="s">
        <v>2343</v>
      </c>
      <c r="D374" s="1">
        <v>287</v>
      </c>
      <c r="E374" s="1">
        <v>0</v>
      </c>
      <c r="F374" s="1">
        <v>1</v>
      </c>
      <c r="G374" s="1">
        <v>2</v>
      </c>
      <c r="H374" s="1">
        <v>98.965517239999997</v>
      </c>
      <c r="I374" s="1" t="s">
        <v>9828</v>
      </c>
      <c r="J374" s="1" t="s">
        <v>2344</v>
      </c>
      <c r="K374" s="1" t="s">
        <v>2345</v>
      </c>
      <c r="L374" s="2" t="s">
        <v>2344</v>
      </c>
      <c r="M374" s="1" t="s">
        <v>1560</v>
      </c>
      <c r="N374" s="1" t="s">
        <v>440</v>
      </c>
      <c r="O374" s="1" t="s">
        <v>441</v>
      </c>
      <c r="P374" s="1" t="s">
        <v>18</v>
      </c>
      <c r="Q374" s="1" t="s">
        <v>14</v>
      </c>
      <c r="R374" s="1" t="s">
        <v>6389</v>
      </c>
      <c r="S374" s="12" t="s">
        <v>2346</v>
      </c>
      <c r="T374" s="14" t="s">
        <v>9947</v>
      </c>
      <c r="U374" s="1" t="s">
        <v>440</v>
      </c>
      <c r="V374" s="1" t="s">
        <v>441</v>
      </c>
      <c r="W374" s="1" t="s">
        <v>18</v>
      </c>
      <c r="X374" s="1" t="s">
        <v>14</v>
      </c>
      <c r="Y374" s="1" t="s">
        <v>6389</v>
      </c>
      <c r="Z374" s="1" t="s">
        <v>2347</v>
      </c>
      <c r="AA374" s="11" t="s">
        <v>2348</v>
      </c>
      <c r="AB374" s="13" t="s">
        <v>13</v>
      </c>
    </row>
    <row r="375" spans="1:28" x14ac:dyDescent="0.2">
      <c r="A375" s="8">
        <v>373</v>
      </c>
      <c r="B375" s="1" t="s">
        <v>2349</v>
      </c>
      <c r="C375" s="9" t="s">
        <v>2349</v>
      </c>
      <c r="D375" s="1">
        <v>284</v>
      </c>
      <c r="E375" s="1">
        <v>2</v>
      </c>
      <c r="F375" s="1">
        <v>3</v>
      </c>
      <c r="G375" s="1">
        <v>1</v>
      </c>
      <c r="H375" s="1">
        <v>97.931034479999994</v>
      </c>
      <c r="I375" s="1" t="s">
        <v>9828</v>
      </c>
      <c r="J375" s="1" t="s">
        <v>2350</v>
      </c>
      <c r="K375" s="1" t="s">
        <v>2351</v>
      </c>
      <c r="L375" s="2" t="s">
        <v>2350</v>
      </c>
      <c r="M375" s="1" t="s">
        <v>623</v>
      </c>
      <c r="N375" s="1" t="s">
        <v>624</v>
      </c>
      <c r="O375" s="1" t="s">
        <v>27</v>
      </c>
      <c r="P375" s="1" t="s">
        <v>28</v>
      </c>
      <c r="Q375" s="1" t="s">
        <v>14</v>
      </c>
      <c r="R375" s="1" t="s">
        <v>6389</v>
      </c>
      <c r="S375" s="2" t="s">
        <v>2350</v>
      </c>
      <c r="T375" s="1" t="s">
        <v>623</v>
      </c>
      <c r="U375" s="1" t="s">
        <v>624</v>
      </c>
      <c r="V375" s="1" t="s">
        <v>27</v>
      </c>
      <c r="W375" s="1" t="s">
        <v>28</v>
      </c>
      <c r="X375" s="1" t="s">
        <v>14</v>
      </c>
      <c r="Y375" s="1" t="s">
        <v>6389</v>
      </c>
      <c r="Z375" s="1" t="s">
        <v>2352</v>
      </c>
      <c r="AA375" s="11" t="s">
        <v>2353</v>
      </c>
      <c r="AB375" s="3"/>
    </row>
    <row r="376" spans="1:28" x14ac:dyDescent="0.2">
      <c r="A376" s="8">
        <v>374</v>
      </c>
      <c r="B376" s="1" t="s">
        <v>2354</v>
      </c>
      <c r="C376" s="9" t="s">
        <v>2354</v>
      </c>
      <c r="D376" s="1">
        <v>286</v>
      </c>
      <c r="E376" s="1">
        <v>3</v>
      </c>
      <c r="F376" s="1">
        <v>0</v>
      </c>
      <c r="G376" s="1">
        <v>1</v>
      </c>
      <c r="H376" s="1">
        <v>98.620689659999996</v>
      </c>
      <c r="I376" s="1" t="s">
        <v>9828</v>
      </c>
      <c r="J376" s="1" t="s">
        <v>2355</v>
      </c>
      <c r="K376" s="1" t="s">
        <v>2356</v>
      </c>
      <c r="L376" s="2" t="s">
        <v>2355</v>
      </c>
      <c r="M376" s="1" t="s">
        <v>393</v>
      </c>
      <c r="N376" s="1" t="s">
        <v>26</v>
      </c>
      <c r="O376" s="1" t="s">
        <v>27</v>
      </c>
      <c r="P376" s="1" t="s">
        <v>28</v>
      </c>
      <c r="Q376" s="1" t="s">
        <v>14</v>
      </c>
      <c r="R376" s="1" t="s">
        <v>6389</v>
      </c>
      <c r="S376" s="2" t="s">
        <v>2355</v>
      </c>
      <c r="T376" s="1" t="s">
        <v>393</v>
      </c>
      <c r="U376" s="1" t="s">
        <v>26</v>
      </c>
      <c r="V376" s="1" t="s">
        <v>27</v>
      </c>
      <c r="W376" s="1" t="s">
        <v>28</v>
      </c>
      <c r="X376" s="1" t="s">
        <v>14</v>
      </c>
      <c r="Y376" s="1" t="s">
        <v>6389</v>
      </c>
      <c r="Z376" s="1" t="s">
        <v>2357</v>
      </c>
      <c r="AA376" s="11" t="s">
        <v>2358</v>
      </c>
      <c r="AB376" s="3"/>
    </row>
    <row r="377" spans="1:28" x14ac:dyDescent="0.2">
      <c r="A377" s="8">
        <v>375</v>
      </c>
      <c r="B377" s="1" t="s">
        <v>2359</v>
      </c>
      <c r="C377" s="9" t="s">
        <v>2359</v>
      </c>
      <c r="D377" s="1">
        <v>286</v>
      </c>
      <c r="E377" s="1">
        <v>2</v>
      </c>
      <c r="F377" s="1">
        <v>0</v>
      </c>
      <c r="G377" s="1">
        <v>2</v>
      </c>
      <c r="H377" s="1">
        <v>98.620689659999996</v>
      </c>
      <c r="I377" s="1" t="s">
        <v>9828</v>
      </c>
      <c r="J377" s="1" t="s">
        <v>2360</v>
      </c>
      <c r="K377" s="1" t="s">
        <v>2361</v>
      </c>
      <c r="L377" s="2" t="s">
        <v>2360</v>
      </c>
      <c r="M377" s="1" t="s">
        <v>1490</v>
      </c>
      <c r="N377" s="1" t="s">
        <v>77</v>
      </c>
      <c r="O377" s="1" t="s">
        <v>17</v>
      </c>
      <c r="P377" s="1" t="s">
        <v>18</v>
      </c>
      <c r="Q377" s="1" t="s">
        <v>14</v>
      </c>
      <c r="R377" s="1" t="s">
        <v>6389</v>
      </c>
      <c r="S377" s="2" t="s">
        <v>2360</v>
      </c>
      <c r="T377" s="1" t="s">
        <v>1490</v>
      </c>
      <c r="U377" s="1" t="s">
        <v>77</v>
      </c>
      <c r="V377" s="1" t="s">
        <v>17</v>
      </c>
      <c r="W377" s="1" t="s">
        <v>18</v>
      </c>
      <c r="X377" s="1" t="s">
        <v>14</v>
      </c>
      <c r="Y377" s="1" t="s">
        <v>6389</v>
      </c>
      <c r="Z377" s="1" t="s">
        <v>2362</v>
      </c>
      <c r="AA377" s="11" t="s">
        <v>2363</v>
      </c>
      <c r="AB377" s="3"/>
    </row>
    <row r="378" spans="1:28" x14ac:dyDescent="0.2">
      <c r="A378" s="8">
        <v>376</v>
      </c>
      <c r="B378" s="1" t="s">
        <v>2364</v>
      </c>
      <c r="C378" s="9" t="s">
        <v>2364</v>
      </c>
      <c r="D378" s="1">
        <v>286</v>
      </c>
      <c r="E378" s="1">
        <v>2</v>
      </c>
      <c r="F378" s="1">
        <v>1</v>
      </c>
      <c r="G378" s="1">
        <v>1</v>
      </c>
      <c r="H378" s="1">
        <v>98.620689659999996</v>
      </c>
      <c r="I378" s="1" t="s">
        <v>9828</v>
      </c>
      <c r="J378" s="1" t="s">
        <v>2365</v>
      </c>
      <c r="K378" s="1" t="s">
        <v>2366</v>
      </c>
      <c r="L378" s="2" t="s">
        <v>2365</v>
      </c>
      <c r="M378" s="1" t="s">
        <v>393</v>
      </c>
      <c r="N378" s="1" t="s">
        <v>26</v>
      </c>
      <c r="O378" s="1" t="s">
        <v>27</v>
      </c>
      <c r="P378" s="1" t="s">
        <v>28</v>
      </c>
      <c r="Q378" s="1" t="s">
        <v>14</v>
      </c>
      <c r="R378" s="1" t="s">
        <v>6389</v>
      </c>
      <c r="S378" s="2" t="s">
        <v>2365</v>
      </c>
      <c r="T378" s="1" t="s">
        <v>393</v>
      </c>
      <c r="U378" s="1" t="s">
        <v>26</v>
      </c>
      <c r="V378" s="1" t="s">
        <v>27</v>
      </c>
      <c r="W378" s="1" t="s">
        <v>28</v>
      </c>
      <c r="X378" s="1" t="s">
        <v>14</v>
      </c>
      <c r="Y378" s="1" t="s">
        <v>6389</v>
      </c>
      <c r="Z378" s="1" t="s">
        <v>2367</v>
      </c>
      <c r="AA378" s="11" t="s">
        <v>2368</v>
      </c>
      <c r="AB378" s="3"/>
    </row>
    <row r="379" spans="1:28" x14ac:dyDescent="0.2">
      <c r="A379" s="8">
        <v>377</v>
      </c>
      <c r="B379" s="1" t="s">
        <v>2369</v>
      </c>
      <c r="C379" s="9" t="s">
        <v>2369</v>
      </c>
      <c r="D379" s="1">
        <v>283</v>
      </c>
      <c r="E379" s="1">
        <v>2</v>
      </c>
      <c r="F379" s="1">
        <v>2</v>
      </c>
      <c r="G379" s="1">
        <v>3</v>
      </c>
      <c r="H379" s="1">
        <v>97.586206899999993</v>
      </c>
      <c r="I379" s="1" t="s">
        <v>9828</v>
      </c>
      <c r="J379" s="1" t="s">
        <v>2370</v>
      </c>
      <c r="K379" s="1" t="s">
        <v>2371</v>
      </c>
      <c r="L379" s="2" t="s">
        <v>2372</v>
      </c>
      <c r="M379" s="1" t="s">
        <v>380</v>
      </c>
      <c r="N379" s="1" t="s">
        <v>381</v>
      </c>
      <c r="O379" s="1" t="s">
        <v>284</v>
      </c>
      <c r="P379" s="1" t="s">
        <v>28</v>
      </c>
      <c r="Q379" s="1" t="s">
        <v>14</v>
      </c>
      <c r="R379" s="1" t="s">
        <v>6389</v>
      </c>
      <c r="S379" s="2" t="s">
        <v>2372</v>
      </c>
      <c r="T379" s="1" t="s">
        <v>380</v>
      </c>
      <c r="U379" s="1" t="s">
        <v>381</v>
      </c>
      <c r="V379" s="1" t="s">
        <v>284</v>
      </c>
      <c r="W379" s="1" t="s">
        <v>28</v>
      </c>
      <c r="X379" s="1" t="s">
        <v>14</v>
      </c>
      <c r="Y379" s="1" t="s">
        <v>6389</v>
      </c>
      <c r="Z379" s="1" t="s">
        <v>2373</v>
      </c>
      <c r="AA379" s="11" t="s">
        <v>2374</v>
      </c>
      <c r="AB379" s="3"/>
    </row>
    <row r="380" spans="1:28" x14ac:dyDescent="0.2">
      <c r="A380" s="8">
        <v>378</v>
      </c>
      <c r="B380" s="1" t="s">
        <v>2375</v>
      </c>
      <c r="C380" s="9" t="s">
        <v>2375</v>
      </c>
      <c r="D380" s="1">
        <v>285</v>
      </c>
      <c r="E380" s="1">
        <v>1</v>
      </c>
      <c r="F380" s="1">
        <v>1</v>
      </c>
      <c r="G380" s="1">
        <v>3</v>
      </c>
      <c r="H380" s="1">
        <v>98.275862070000002</v>
      </c>
      <c r="I380" s="1" t="s">
        <v>9828</v>
      </c>
      <c r="J380" s="1" t="s">
        <v>2376</v>
      </c>
      <c r="K380" s="1" t="s">
        <v>2377</v>
      </c>
      <c r="L380" s="2" t="s">
        <v>2376</v>
      </c>
      <c r="M380" s="1" t="s">
        <v>2112</v>
      </c>
      <c r="N380" s="1" t="s">
        <v>407</v>
      </c>
      <c r="O380" s="1" t="s">
        <v>408</v>
      </c>
      <c r="P380" s="1" t="s">
        <v>18</v>
      </c>
      <c r="Q380" s="1" t="s">
        <v>14</v>
      </c>
      <c r="R380" s="1" t="s">
        <v>6389</v>
      </c>
      <c r="S380" s="2" t="s">
        <v>2376</v>
      </c>
      <c r="T380" s="1" t="s">
        <v>2112</v>
      </c>
      <c r="U380" s="1" t="s">
        <v>407</v>
      </c>
      <c r="V380" s="1" t="s">
        <v>408</v>
      </c>
      <c r="W380" s="1" t="s">
        <v>18</v>
      </c>
      <c r="X380" s="1" t="s">
        <v>14</v>
      </c>
      <c r="Y380" s="1" t="s">
        <v>6389</v>
      </c>
      <c r="Z380" s="1" t="s">
        <v>2378</v>
      </c>
      <c r="AA380" s="11" t="s">
        <v>2379</v>
      </c>
      <c r="AB380" s="3"/>
    </row>
    <row r="381" spans="1:28" x14ac:dyDescent="0.2">
      <c r="A381" s="8">
        <v>379</v>
      </c>
      <c r="B381" s="1" t="s">
        <v>2380</v>
      </c>
      <c r="C381" s="9" t="s">
        <v>2381</v>
      </c>
      <c r="D381" s="1">
        <v>287</v>
      </c>
      <c r="E381" s="1">
        <v>2</v>
      </c>
      <c r="F381" s="1">
        <v>0</v>
      </c>
      <c r="G381" s="1">
        <v>1</v>
      </c>
      <c r="H381" s="1">
        <v>98.965517239999997</v>
      </c>
      <c r="I381" s="1" t="s">
        <v>9828</v>
      </c>
      <c r="J381" s="1" t="s">
        <v>2382</v>
      </c>
      <c r="K381" s="1" t="s">
        <v>2383</v>
      </c>
      <c r="L381" s="2" t="s">
        <v>2382</v>
      </c>
      <c r="M381" s="1" t="s">
        <v>15</v>
      </c>
      <c r="N381" s="1" t="s">
        <v>16</v>
      </c>
      <c r="O381" s="1" t="s">
        <v>17</v>
      </c>
      <c r="P381" s="1" t="s">
        <v>18</v>
      </c>
      <c r="Q381" s="1" t="s">
        <v>14</v>
      </c>
      <c r="R381" s="1" t="s">
        <v>6389</v>
      </c>
      <c r="S381" s="12" t="s">
        <v>2384</v>
      </c>
      <c r="T381" s="14" t="s">
        <v>2079</v>
      </c>
      <c r="U381" s="1" t="s">
        <v>16</v>
      </c>
      <c r="V381" s="1" t="s">
        <v>17</v>
      </c>
      <c r="W381" s="1" t="s">
        <v>18</v>
      </c>
      <c r="X381" s="1" t="s">
        <v>14</v>
      </c>
      <c r="Y381" s="1" t="s">
        <v>6389</v>
      </c>
      <c r="Z381" s="1" t="s">
        <v>2385</v>
      </c>
      <c r="AA381" s="11" t="s">
        <v>2386</v>
      </c>
      <c r="AB381" s="13" t="s">
        <v>13</v>
      </c>
    </row>
    <row r="382" spans="1:28" x14ac:dyDescent="0.2">
      <c r="A382" s="8">
        <v>380</v>
      </c>
      <c r="B382" s="1" t="s">
        <v>2387</v>
      </c>
      <c r="C382" s="9" t="s">
        <v>2387</v>
      </c>
      <c r="D382" s="1">
        <v>285</v>
      </c>
      <c r="E382" s="1">
        <v>0</v>
      </c>
      <c r="F382" s="1">
        <v>3</v>
      </c>
      <c r="G382" s="1">
        <v>2</v>
      </c>
      <c r="H382" s="1">
        <v>98.275862070000002</v>
      </c>
      <c r="I382" s="1" t="s">
        <v>9828</v>
      </c>
      <c r="J382" s="1" t="s">
        <v>2388</v>
      </c>
      <c r="K382" s="1" t="s">
        <v>2389</v>
      </c>
      <c r="L382" s="2" t="s">
        <v>2390</v>
      </c>
      <c r="M382" s="1" t="s">
        <v>393</v>
      </c>
      <c r="N382" s="1" t="s">
        <v>26</v>
      </c>
      <c r="O382" s="1" t="s">
        <v>27</v>
      </c>
      <c r="P382" s="1" t="s">
        <v>28</v>
      </c>
      <c r="Q382" s="1" t="s">
        <v>14</v>
      </c>
      <c r="R382" s="1" t="s">
        <v>6389</v>
      </c>
      <c r="S382" s="2" t="s">
        <v>2390</v>
      </c>
      <c r="T382" s="1" t="s">
        <v>393</v>
      </c>
      <c r="U382" s="1" t="s">
        <v>26</v>
      </c>
      <c r="V382" s="1" t="s">
        <v>27</v>
      </c>
      <c r="W382" s="1" t="s">
        <v>28</v>
      </c>
      <c r="X382" s="1" t="s">
        <v>14</v>
      </c>
      <c r="Y382" s="1" t="s">
        <v>6389</v>
      </c>
      <c r="Z382" s="1" t="s">
        <v>2391</v>
      </c>
      <c r="AA382" s="11" t="s">
        <v>2392</v>
      </c>
      <c r="AB382" s="3"/>
    </row>
    <row r="383" spans="1:28" x14ac:dyDescent="0.2">
      <c r="A383" s="8">
        <v>381</v>
      </c>
      <c r="B383" s="1" t="s">
        <v>2393</v>
      </c>
      <c r="C383" s="9" t="s">
        <v>2393</v>
      </c>
      <c r="D383" s="1">
        <v>288</v>
      </c>
      <c r="E383" s="1">
        <v>1</v>
      </c>
      <c r="F383" s="1">
        <v>1</v>
      </c>
      <c r="G383" s="1">
        <v>0</v>
      </c>
      <c r="H383" s="1">
        <v>99.310344830000005</v>
      </c>
      <c r="I383" s="1" t="s">
        <v>9828</v>
      </c>
      <c r="J383" s="1" t="s">
        <v>2394</v>
      </c>
      <c r="K383" s="1" t="s">
        <v>2395</v>
      </c>
      <c r="L383" s="2" t="s">
        <v>2394</v>
      </c>
      <c r="M383" s="1" t="s">
        <v>2396</v>
      </c>
      <c r="N383" s="1" t="s">
        <v>120</v>
      </c>
      <c r="O383" s="1" t="s">
        <v>17</v>
      </c>
      <c r="P383" s="1" t="s">
        <v>18</v>
      </c>
      <c r="Q383" s="1" t="s">
        <v>14</v>
      </c>
      <c r="R383" s="1" t="s">
        <v>6389</v>
      </c>
      <c r="S383" s="2" t="s">
        <v>2394</v>
      </c>
      <c r="T383" s="1" t="s">
        <v>2396</v>
      </c>
      <c r="U383" s="27" t="s">
        <v>9979</v>
      </c>
      <c r="V383" s="1" t="s">
        <v>17</v>
      </c>
      <c r="W383" s="1" t="s">
        <v>18</v>
      </c>
      <c r="X383" s="1" t="s">
        <v>14</v>
      </c>
      <c r="Y383" s="1" t="s">
        <v>6389</v>
      </c>
      <c r="Z383" s="1" t="s">
        <v>2397</v>
      </c>
      <c r="AA383" s="11" t="s">
        <v>2398</v>
      </c>
      <c r="AB383" s="3"/>
    </row>
    <row r="384" spans="1:28" x14ac:dyDescent="0.2">
      <c r="A384" s="8">
        <v>382</v>
      </c>
      <c r="B384" s="1" t="s">
        <v>2399</v>
      </c>
      <c r="C384" s="9" t="s">
        <v>2399</v>
      </c>
      <c r="D384" s="1">
        <v>285</v>
      </c>
      <c r="E384" s="1">
        <v>4</v>
      </c>
      <c r="F384" s="1">
        <v>0</v>
      </c>
      <c r="G384" s="1">
        <v>1</v>
      </c>
      <c r="H384" s="1">
        <v>98.275862070000002</v>
      </c>
      <c r="I384" s="1" t="s">
        <v>9828</v>
      </c>
      <c r="J384" s="1" t="s">
        <v>2400</v>
      </c>
      <c r="K384" s="1" t="s">
        <v>2401</v>
      </c>
      <c r="L384" s="2" t="s">
        <v>2400</v>
      </c>
      <c r="M384" s="1" t="s">
        <v>2402</v>
      </c>
      <c r="N384" s="1" t="s">
        <v>120</v>
      </c>
      <c r="O384" s="1" t="s">
        <v>17</v>
      </c>
      <c r="P384" s="1" t="s">
        <v>18</v>
      </c>
      <c r="Q384" s="1" t="s">
        <v>14</v>
      </c>
      <c r="R384" s="1" t="s">
        <v>6389</v>
      </c>
      <c r="S384" s="2" t="s">
        <v>2400</v>
      </c>
      <c r="T384" s="1" t="s">
        <v>2402</v>
      </c>
      <c r="U384" s="1" t="s">
        <v>120</v>
      </c>
      <c r="V384" s="1" t="s">
        <v>17</v>
      </c>
      <c r="W384" s="1" t="s">
        <v>18</v>
      </c>
      <c r="X384" s="1" t="s">
        <v>14</v>
      </c>
      <c r="Y384" s="1" t="s">
        <v>6389</v>
      </c>
      <c r="Z384" s="1" t="s">
        <v>2403</v>
      </c>
      <c r="AA384" s="11" t="s">
        <v>2404</v>
      </c>
      <c r="AB384" s="3"/>
    </row>
    <row r="385" spans="1:28" x14ac:dyDescent="0.2">
      <c r="A385" s="8">
        <v>383</v>
      </c>
      <c r="B385" s="1" t="s">
        <v>2405</v>
      </c>
      <c r="C385" s="9" t="s">
        <v>2405</v>
      </c>
      <c r="D385" s="1">
        <v>288</v>
      </c>
      <c r="E385" s="1">
        <v>1</v>
      </c>
      <c r="F385" s="1">
        <v>0</v>
      </c>
      <c r="G385" s="1">
        <v>1</v>
      </c>
      <c r="H385" s="1">
        <v>99.310344830000005</v>
      </c>
      <c r="I385" s="1" t="s">
        <v>9828</v>
      </c>
      <c r="J385" s="1" t="s">
        <v>2406</v>
      </c>
      <c r="K385" s="1" t="s">
        <v>2407</v>
      </c>
      <c r="L385" s="2" t="s">
        <v>2406</v>
      </c>
      <c r="M385" s="1" t="s">
        <v>419</v>
      </c>
      <c r="N385" s="1" t="s">
        <v>407</v>
      </c>
      <c r="O385" s="1" t="s">
        <v>408</v>
      </c>
      <c r="P385" s="1" t="s">
        <v>18</v>
      </c>
      <c r="Q385" s="1" t="s">
        <v>14</v>
      </c>
      <c r="R385" s="1" t="s">
        <v>6389</v>
      </c>
      <c r="S385" s="2" t="s">
        <v>2406</v>
      </c>
      <c r="T385" s="1" t="s">
        <v>419</v>
      </c>
      <c r="U385" s="1" t="s">
        <v>407</v>
      </c>
      <c r="V385" s="1" t="s">
        <v>408</v>
      </c>
      <c r="W385" s="1" t="s">
        <v>18</v>
      </c>
      <c r="X385" s="1" t="s">
        <v>14</v>
      </c>
      <c r="Y385" s="1" t="s">
        <v>6389</v>
      </c>
      <c r="Z385" s="1" t="s">
        <v>2408</v>
      </c>
      <c r="AA385" s="11" t="s">
        <v>2409</v>
      </c>
      <c r="AB385" s="3"/>
    </row>
    <row r="386" spans="1:28" x14ac:dyDescent="0.2">
      <c r="A386" s="8">
        <v>384</v>
      </c>
      <c r="B386" s="1" t="s">
        <v>2410</v>
      </c>
      <c r="C386" s="9" t="s">
        <v>2411</v>
      </c>
      <c r="D386" s="1">
        <v>286</v>
      </c>
      <c r="E386" s="1">
        <v>0</v>
      </c>
      <c r="F386" s="1">
        <v>3</v>
      </c>
      <c r="G386" s="1">
        <v>1</v>
      </c>
      <c r="H386" s="1">
        <v>98.620689659999996</v>
      </c>
      <c r="I386" s="1" t="s">
        <v>9828</v>
      </c>
      <c r="J386" s="1" t="s">
        <v>2412</v>
      </c>
      <c r="K386" s="1" t="s">
        <v>2413</v>
      </c>
      <c r="L386" s="2" t="s">
        <v>2412</v>
      </c>
      <c r="M386" s="1" t="s">
        <v>393</v>
      </c>
      <c r="N386" s="1" t="s">
        <v>26</v>
      </c>
      <c r="O386" s="1" t="s">
        <v>27</v>
      </c>
      <c r="P386" s="1" t="s">
        <v>28</v>
      </c>
      <c r="Q386" s="1" t="s">
        <v>14</v>
      </c>
      <c r="R386" s="1" t="s">
        <v>6389</v>
      </c>
      <c r="S386" s="12" t="s">
        <v>2414</v>
      </c>
      <c r="T386" s="1" t="s">
        <v>393</v>
      </c>
      <c r="U386" s="1" t="s">
        <v>26</v>
      </c>
      <c r="V386" s="1" t="s">
        <v>27</v>
      </c>
      <c r="W386" s="1" t="s">
        <v>28</v>
      </c>
      <c r="X386" s="1" t="s">
        <v>14</v>
      </c>
      <c r="Y386" s="1" t="s">
        <v>6389</v>
      </c>
      <c r="Z386" s="1" t="s">
        <v>2415</v>
      </c>
      <c r="AA386" s="11" t="s">
        <v>2416</v>
      </c>
      <c r="AB386" s="13" t="s">
        <v>13</v>
      </c>
    </row>
    <row r="387" spans="1:28" x14ac:dyDescent="0.2">
      <c r="A387" s="8">
        <v>385</v>
      </c>
      <c r="B387" s="1" t="s">
        <v>2417</v>
      </c>
      <c r="C387" s="9" t="s">
        <v>2417</v>
      </c>
      <c r="D387" s="1">
        <v>282</v>
      </c>
      <c r="E387" s="1">
        <v>2</v>
      </c>
      <c r="F387" s="1">
        <v>2</v>
      </c>
      <c r="G387" s="1">
        <v>4</v>
      </c>
      <c r="H387" s="1">
        <v>97.241379309999999</v>
      </c>
      <c r="I387" s="1" t="s">
        <v>9828</v>
      </c>
      <c r="J387" s="1" t="s">
        <v>2418</v>
      </c>
      <c r="K387" s="1" t="s">
        <v>2419</v>
      </c>
      <c r="L387" s="2" t="s">
        <v>2420</v>
      </c>
      <c r="M387" s="1" t="s">
        <v>331</v>
      </c>
      <c r="N387" s="1" t="s">
        <v>52</v>
      </c>
      <c r="O387" s="1" t="s">
        <v>53</v>
      </c>
      <c r="P387" s="1" t="s">
        <v>18</v>
      </c>
      <c r="Q387" s="1" t="s">
        <v>14</v>
      </c>
      <c r="R387" s="1" t="s">
        <v>6389</v>
      </c>
      <c r="S387" s="2" t="s">
        <v>2420</v>
      </c>
      <c r="T387" s="1" t="s">
        <v>331</v>
      </c>
      <c r="U387" s="1" t="s">
        <v>52</v>
      </c>
      <c r="V387" s="1" t="s">
        <v>53</v>
      </c>
      <c r="W387" s="1" t="s">
        <v>18</v>
      </c>
      <c r="X387" s="1" t="s">
        <v>14</v>
      </c>
      <c r="Y387" s="1" t="s">
        <v>6389</v>
      </c>
      <c r="Z387" s="1" t="s">
        <v>2421</v>
      </c>
      <c r="AA387" s="11" t="s">
        <v>2422</v>
      </c>
      <c r="AB387" s="3"/>
    </row>
    <row r="388" spans="1:28" x14ac:dyDescent="0.2">
      <c r="A388" s="8">
        <v>386</v>
      </c>
      <c r="B388" s="1" t="s">
        <v>2423</v>
      </c>
      <c r="C388" s="9" t="s">
        <v>2423</v>
      </c>
      <c r="D388" s="1">
        <v>287</v>
      </c>
      <c r="E388" s="1">
        <v>1</v>
      </c>
      <c r="F388" s="1">
        <v>0</v>
      </c>
      <c r="G388" s="1">
        <v>2</v>
      </c>
      <c r="H388" s="1">
        <v>98.965517239999997</v>
      </c>
      <c r="I388" s="1" t="s">
        <v>9828</v>
      </c>
      <c r="J388" s="1" t="s">
        <v>2424</v>
      </c>
      <c r="K388" s="1"/>
      <c r="L388" s="2" t="s">
        <v>2424</v>
      </c>
      <c r="M388" s="1" t="s">
        <v>2425</v>
      </c>
      <c r="N388" s="1" t="s">
        <v>238</v>
      </c>
      <c r="O388" s="1" t="s">
        <v>239</v>
      </c>
      <c r="P388" s="1" t="s">
        <v>45</v>
      </c>
      <c r="Q388" s="1" t="s">
        <v>14</v>
      </c>
      <c r="R388" s="1" t="s">
        <v>6389</v>
      </c>
      <c r="S388" s="2" t="s">
        <v>2424</v>
      </c>
      <c r="T388" s="1" t="s">
        <v>2425</v>
      </c>
      <c r="U388" s="1" t="s">
        <v>238</v>
      </c>
      <c r="V388" s="1" t="s">
        <v>239</v>
      </c>
      <c r="W388" s="1" t="s">
        <v>45</v>
      </c>
      <c r="X388" s="1" t="s">
        <v>14</v>
      </c>
      <c r="Y388" s="1" t="s">
        <v>6389</v>
      </c>
      <c r="Z388" s="1" t="s">
        <v>2426</v>
      </c>
      <c r="AA388" s="11" t="s">
        <v>2427</v>
      </c>
      <c r="AB388" s="3"/>
    </row>
    <row r="389" spans="1:28" x14ac:dyDescent="0.2">
      <c r="A389" s="8">
        <v>387</v>
      </c>
      <c r="B389" s="1" t="s">
        <v>2428</v>
      </c>
      <c r="C389" s="9" t="s">
        <v>2428</v>
      </c>
      <c r="D389" s="1">
        <v>289</v>
      </c>
      <c r="E389" s="1">
        <v>0</v>
      </c>
      <c r="F389" s="1">
        <v>0</v>
      </c>
      <c r="G389" s="1">
        <v>1</v>
      </c>
      <c r="H389" s="1">
        <v>99.655172410000006</v>
      </c>
      <c r="I389" s="1" t="s">
        <v>9828</v>
      </c>
      <c r="J389" s="1" t="s">
        <v>2429</v>
      </c>
      <c r="K389" s="1" t="s">
        <v>2430</v>
      </c>
      <c r="L389" s="2" t="s">
        <v>2431</v>
      </c>
      <c r="M389" s="1" t="s">
        <v>1813</v>
      </c>
      <c r="N389" s="1" t="s">
        <v>1814</v>
      </c>
      <c r="O389" s="1" t="s">
        <v>27</v>
      </c>
      <c r="P389" s="1" t="s">
        <v>28</v>
      </c>
      <c r="Q389" s="1" t="s">
        <v>14</v>
      </c>
      <c r="R389" s="1" t="s">
        <v>6389</v>
      </c>
      <c r="S389" s="9" t="s">
        <v>62</v>
      </c>
      <c r="T389" s="1" t="s">
        <v>1813</v>
      </c>
      <c r="U389" s="1" t="s">
        <v>1814</v>
      </c>
      <c r="V389" s="1" t="s">
        <v>27</v>
      </c>
      <c r="W389" s="1" t="s">
        <v>28</v>
      </c>
      <c r="X389" s="1" t="s">
        <v>14</v>
      </c>
      <c r="Y389" s="1" t="s">
        <v>6389</v>
      </c>
      <c r="Z389" s="1" t="s">
        <v>2432</v>
      </c>
      <c r="AA389" s="11" t="s">
        <v>2433</v>
      </c>
      <c r="AB389" s="3"/>
    </row>
    <row r="390" spans="1:28" x14ac:dyDescent="0.2">
      <c r="A390" s="8">
        <v>388</v>
      </c>
      <c r="B390" s="1" t="s">
        <v>2434</v>
      </c>
      <c r="C390" s="9" t="s">
        <v>2434</v>
      </c>
      <c r="D390" s="1">
        <v>289</v>
      </c>
      <c r="E390" s="1">
        <v>0</v>
      </c>
      <c r="F390" s="1">
        <v>0</v>
      </c>
      <c r="G390" s="1">
        <v>1</v>
      </c>
      <c r="H390" s="1">
        <v>99.655172410000006</v>
      </c>
      <c r="I390" s="1" t="s">
        <v>9828</v>
      </c>
      <c r="J390" s="1" t="s">
        <v>2435</v>
      </c>
      <c r="K390" s="1" t="s">
        <v>2436</v>
      </c>
      <c r="L390" s="2" t="s">
        <v>2437</v>
      </c>
      <c r="M390" s="1" t="s">
        <v>2061</v>
      </c>
      <c r="N390" s="1" t="s">
        <v>499</v>
      </c>
      <c r="O390" s="1" t="s">
        <v>500</v>
      </c>
      <c r="P390" s="1" t="s">
        <v>28</v>
      </c>
      <c r="Q390" s="1" t="s">
        <v>14</v>
      </c>
      <c r="R390" s="1" t="s">
        <v>6389</v>
      </c>
      <c r="S390" s="2" t="s">
        <v>2437</v>
      </c>
      <c r="T390" s="1" t="s">
        <v>2061</v>
      </c>
      <c r="U390" s="1" t="s">
        <v>499</v>
      </c>
      <c r="V390" s="1" t="s">
        <v>500</v>
      </c>
      <c r="W390" s="1" t="s">
        <v>28</v>
      </c>
      <c r="X390" s="1" t="s">
        <v>14</v>
      </c>
      <c r="Y390" s="1" t="s">
        <v>6389</v>
      </c>
      <c r="Z390" s="1" t="s">
        <v>2438</v>
      </c>
      <c r="AA390" s="11" t="s">
        <v>2439</v>
      </c>
      <c r="AB390" s="3"/>
    </row>
    <row r="391" spans="1:28" x14ac:dyDescent="0.2">
      <c r="A391" s="8">
        <v>389</v>
      </c>
      <c r="B391" s="1" t="s">
        <v>2440</v>
      </c>
      <c r="C391" s="9" t="s">
        <v>2441</v>
      </c>
      <c r="D391" s="1">
        <v>283</v>
      </c>
      <c r="E391" s="1">
        <v>0</v>
      </c>
      <c r="F391" s="1">
        <v>2</v>
      </c>
      <c r="G391" s="1">
        <v>5</v>
      </c>
      <c r="H391" s="1">
        <v>97.586206899999993</v>
      </c>
      <c r="I391" s="1" t="s">
        <v>9828</v>
      </c>
      <c r="J391" s="1" t="s">
        <v>2442</v>
      </c>
      <c r="K391" s="1"/>
      <c r="L391" s="2" t="s">
        <v>2443</v>
      </c>
      <c r="M391" s="1" t="s">
        <v>1907</v>
      </c>
      <c r="N391" s="1" t="s">
        <v>1908</v>
      </c>
      <c r="O391" s="1" t="s">
        <v>152</v>
      </c>
      <c r="P391" s="1" t="s">
        <v>45</v>
      </c>
      <c r="Q391" s="1" t="s">
        <v>14</v>
      </c>
      <c r="R391" s="1" t="s">
        <v>6389</v>
      </c>
      <c r="S391" s="12" t="s">
        <v>2444</v>
      </c>
      <c r="T391" s="14" t="s">
        <v>9975</v>
      </c>
      <c r="U391" s="1" t="s">
        <v>1908</v>
      </c>
      <c r="V391" s="1" t="s">
        <v>152</v>
      </c>
      <c r="W391" s="1" t="s">
        <v>45</v>
      </c>
      <c r="X391" s="1" t="s">
        <v>14</v>
      </c>
      <c r="Y391" s="1" t="s">
        <v>6389</v>
      </c>
      <c r="Z391" s="1" t="s">
        <v>2445</v>
      </c>
      <c r="AA391" s="11" t="s">
        <v>2446</v>
      </c>
      <c r="AB391" s="13" t="s">
        <v>13</v>
      </c>
    </row>
    <row r="392" spans="1:28" x14ac:dyDescent="0.2">
      <c r="A392" s="8">
        <v>390</v>
      </c>
      <c r="B392" s="1" t="s">
        <v>2447</v>
      </c>
      <c r="C392" s="9" t="s">
        <v>2447</v>
      </c>
      <c r="D392" s="1">
        <v>289</v>
      </c>
      <c r="E392" s="1">
        <v>1</v>
      </c>
      <c r="F392" s="1">
        <v>0</v>
      </c>
      <c r="G392" s="1">
        <v>0</v>
      </c>
      <c r="H392" s="1">
        <v>99.655172410000006</v>
      </c>
      <c r="I392" s="1" t="s">
        <v>9828</v>
      </c>
      <c r="J392" s="1" t="s">
        <v>2448</v>
      </c>
      <c r="K392" s="1" t="s">
        <v>2449</v>
      </c>
      <c r="L392" s="2" t="s">
        <v>2448</v>
      </c>
      <c r="M392" s="1" t="s">
        <v>2112</v>
      </c>
      <c r="N392" s="1" t="s">
        <v>407</v>
      </c>
      <c r="O392" s="1" t="s">
        <v>408</v>
      </c>
      <c r="P392" s="1" t="s">
        <v>18</v>
      </c>
      <c r="Q392" s="1" t="s">
        <v>14</v>
      </c>
      <c r="R392" s="1" t="s">
        <v>6389</v>
      </c>
      <c r="S392" s="2" t="s">
        <v>2448</v>
      </c>
      <c r="T392" s="1" t="s">
        <v>2112</v>
      </c>
      <c r="U392" s="1" t="s">
        <v>407</v>
      </c>
      <c r="V392" s="1" t="s">
        <v>408</v>
      </c>
      <c r="W392" s="1" t="s">
        <v>18</v>
      </c>
      <c r="X392" s="1" t="s">
        <v>14</v>
      </c>
      <c r="Y392" s="1" t="s">
        <v>6389</v>
      </c>
      <c r="Z392" s="1" t="s">
        <v>2450</v>
      </c>
      <c r="AA392" s="11" t="s">
        <v>2451</v>
      </c>
      <c r="AB392" s="3"/>
    </row>
    <row r="393" spans="1:28" x14ac:dyDescent="0.2">
      <c r="A393" s="8">
        <v>391</v>
      </c>
      <c r="B393" s="1" t="s">
        <v>2452</v>
      </c>
      <c r="C393" s="9" t="s">
        <v>2452</v>
      </c>
      <c r="D393" s="1">
        <v>285</v>
      </c>
      <c r="E393" s="1">
        <v>1</v>
      </c>
      <c r="F393" s="1">
        <v>1</v>
      </c>
      <c r="G393" s="1">
        <v>3</v>
      </c>
      <c r="H393" s="1">
        <v>98.275862070000002</v>
      </c>
      <c r="I393" s="1" t="s">
        <v>9828</v>
      </c>
      <c r="J393" s="1" t="s">
        <v>2453</v>
      </c>
      <c r="K393" s="1" t="s">
        <v>2454</v>
      </c>
      <c r="L393" s="2" t="s">
        <v>2453</v>
      </c>
      <c r="M393" s="1" t="s">
        <v>1390</v>
      </c>
      <c r="N393" s="1" t="s">
        <v>499</v>
      </c>
      <c r="O393" s="1" t="s">
        <v>500</v>
      </c>
      <c r="P393" s="1" t="s">
        <v>28</v>
      </c>
      <c r="Q393" s="1" t="s">
        <v>14</v>
      </c>
      <c r="R393" s="1" t="s">
        <v>6389</v>
      </c>
      <c r="S393" s="2" t="s">
        <v>2453</v>
      </c>
      <c r="T393" s="1" t="s">
        <v>1390</v>
      </c>
      <c r="U393" s="1" t="s">
        <v>499</v>
      </c>
      <c r="V393" s="1" t="s">
        <v>500</v>
      </c>
      <c r="W393" s="1" t="s">
        <v>28</v>
      </c>
      <c r="X393" s="1" t="s">
        <v>14</v>
      </c>
      <c r="Y393" s="1" t="s">
        <v>6389</v>
      </c>
      <c r="Z393" s="1" t="s">
        <v>2455</v>
      </c>
      <c r="AA393" s="11" t="s">
        <v>2456</v>
      </c>
      <c r="AB393" s="3"/>
    </row>
    <row r="394" spans="1:28" x14ac:dyDescent="0.2">
      <c r="A394" s="8">
        <v>392</v>
      </c>
      <c r="B394" s="1" t="s">
        <v>2457</v>
      </c>
      <c r="C394" s="9" t="s">
        <v>2457</v>
      </c>
      <c r="D394" s="1">
        <v>283</v>
      </c>
      <c r="E394" s="1">
        <v>0</v>
      </c>
      <c r="F394" s="1">
        <v>0</v>
      </c>
      <c r="G394" s="1">
        <v>7</v>
      </c>
      <c r="H394" s="1">
        <v>97.586206899999993</v>
      </c>
      <c r="I394" s="1" t="s">
        <v>9828</v>
      </c>
      <c r="J394" s="1" t="s">
        <v>2458</v>
      </c>
      <c r="K394" s="1" t="s">
        <v>2459</v>
      </c>
      <c r="L394" s="2" t="s">
        <v>2458</v>
      </c>
      <c r="M394" s="1" t="s">
        <v>1422</v>
      </c>
      <c r="N394" s="1" t="s">
        <v>1423</v>
      </c>
      <c r="O394" s="1" t="s">
        <v>962</v>
      </c>
      <c r="P394" s="1" t="s">
        <v>45</v>
      </c>
      <c r="Q394" s="1" t="s">
        <v>14</v>
      </c>
      <c r="R394" s="1" t="s">
        <v>6389</v>
      </c>
      <c r="S394" s="2" t="s">
        <v>2458</v>
      </c>
      <c r="T394" s="1" t="s">
        <v>1422</v>
      </c>
      <c r="U394" s="1" t="s">
        <v>1423</v>
      </c>
      <c r="V394" s="1" t="s">
        <v>962</v>
      </c>
      <c r="W394" s="1" t="s">
        <v>45</v>
      </c>
      <c r="X394" s="1" t="s">
        <v>14</v>
      </c>
      <c r="Y394" s="1" t="s">
        <v>6389</v>
      </c>
      <c r="Z394" s="1" t="s">
        <v>2460</v>
      </c>
      <c r="AA394" s="11" t="s">
        <v>2461</v>
      </c>
      <c r="AB394" s="3"/>
    </row>
    <row r="395" spans="1:28" x14ac:dyDescent="0.2">
      <c r="A395" s="8">
        <v>393</v>
      </c>
      <c r="B395" s="1" t="s">
        <v>2462</v>
      </c>
      <c r="C395" s="9" t="s">
        <v>2462</v>
      </c>
      <c r="D395" s="1">
        <v>284</v>
      </c>
      <c r="E395" s="1">
        <v>0</v>
      </c>
      <c r="F395" s="1">
        <v>4</v>
      </c>
      <c r="G395" s="1">
        <v>2</v>
      </c>
      <c r="H395" s="1">
        <v>97.931034479999994</v>
      </c>
      <c r="I395" s="1" t="s">
        <v>9828</v>
      </c>
      <c r="J395" s="1" t="s">
        <v>2463</v>
      </c>
      <c r="K395" s="1" t="s">
        <v>2464</v>
      </c>
      <c r="L395" s="2" t="s">
        <v>2463</v>
      </c>
      <c r="M395" s="1" t="s">
        <v>647</v>
      </c>
      <c r="N395" s="1" t="s">
        <v>648</v>
      </c>
      <c r="O395" s="1" t="s">
        <v>17</v>
      </c>
      <c r="P395" s="1" t="s">
        <v>18</v>
      </c>
      <c r="Q395" s="1" t="s">
        <v>14</v>
      </c>
      <c r="R395" s="1" t="s">
        <v>6389</v>
      </c>
      <c r="S395" s="2" t="s">
        <v>2463</v>
      </c>
      <c r="T395" s="1" t="s">
        <v>647</v>
      </c>
      <c r="U395" s="1" t="s">
        <v>648</v>
      </c>
      <c r="V395" s="1" t="s">
        <v>17</v>
      </c>
      <c r="W395" s="1" t="s">
        <v>18</v>
      </c>
      <c r="X395" s="1" t="s">
        <v>14</v>
      </c>
      <c r="Y395" s="1" t="s">
        <v>6389</v>
      </c>
      <c r="Z395" s="1" t="s">
        <v>2465</v>
      </c>
      <c r="AA395" s="11" t="s">
        <v>2466</v>
      </c>
      <c r="AB395" s="3"/>
    </row>
    <row r="396" spans="1:28" x14ac:dyDescent="0.2">
      <c r="A396" s="8">
        <v>394</v>
      </c>
      <c r="B396" s="1" t="s">
        <v>2467</v>
      </c>
      <c r="C396" s="9" t="s">
        <v>2467</v>
      </c>
      <c r="D396" s="1">
        <v>278</v>
      </c>
      <c r="E396" s="1">
        <v>12</v>
      </c>
      <c r="F396" s="1">
        <v>0</v>
      </c>
      <c r="G396" s="1">
        <v>0</v>
      </c>
      <c r="H396" s="1">
        <v>95.862068969999996</v>
      </c>
      <c r="I396" s="1" t="s">
        <v>9828</v>
      </c>
      <c r="J396" s="1" t="s">
        <v>2468</v>
      </c>
      <c r="K396" s="1" t="s">
        <v>2469</v>
      </c>
      <c r="L396" s="2" t="s">
        <v>2468</v>
      </c>
      <c r="M396" s="1" t="s">
        <v>512</v>
      </c>
      <c r="N396" s="1" t="s">
        <v>77</v>
      </c>
      <c r="O396" s="1" t="s">
        <v>17</v>
      </c>
      <c r="P396" s="1" t="s">
        <v>18</v>
      </c>
      <c r="Q396" s="1" t="s">
        <v>14</v>
      </c>
      <c r="R396" s="1" t="s">
        <v>6389</v>
      </c>
      <c r="S396" s="2" t="s">
        <v>2468</v>
      </c>
      <c r="T396" s="1" t="s">
        <v>512</v>
      </c>
      <c r="U396" s="27" t="s">
        <v>120</v>
      </c>
      <c r="V396" s="1" t="s">
        <v>17</v>
      </c>
      <c r="W396" s="1" t="s">
        <v>18</v>
      </c>
      <c r="X396" s="1" t="s">
        <v>14</v>
      </c>
      <c r="Y396" s="1" t="s">
        <v>6389</v>
      </c>
      <c r="Z396" s="1" t="s">
        <v>2470</v>
      </c>
      <c r="AA396" s="11" t="s">
        <v>2471</v>
      </c>
      <c r="AB396" s="3"/>
    </row>
    <row r="397" spans="1:28" x14ac:dyDescent="0.2">
      <c r="A397" s="8">
        <v>395</v>
      </c>
      <c r="B397" s="1" t="s">
        <v>2472</v>
      </c>
      <c r="C397" s="9" t="s">
        <v>2472</v>
      </c>
      <c r="D397" s="1">
        <v>284</v>
      </c>
      <c r="E397" s="1">
        <v>5</v>
      </c>
      <c r="F397" s="1">
        <v>1</v>
      </c>
      <c r="G397" s="1">
        <v>0</v>
      </c>
      <c r="H397" s="1">
        <v>97.931034479999994</v>
      </c>
      <c r="I397" s="1" t="s">
        <v>9828</v>
      </c>
      <c r="J397" s="1" t="s">
        <v>2473</v>
      </c>
      <c r="K397" s="1" t="s">
        <v>2474</v>
      </c>
      <c r="L397" s="2" t="s">
        <v>2473</v>
      </c>
      <c r="M397" s="1" t="s">
        <v>623</v>
      </c>
      <c r="N397" s="1" t="s">
        <v>624</v>
      </c>
      <c r="O397" s="1" t="s">
        <v>27</v>
      </c>
      <c r="P397" s="1" t="s">
        <v>28</v>
      </c>
      <c r="Q397" s="1" t="s">
        <v>14</v>
      </c>
      <c r="R397" s="1" t="s">
        <v>6389</v>
      </c>
      <c r="S397" s="2" t="s">
        <v>2473</v>
      </c>
      <c r="T397" s="1" t="s">
        <v>623</v>
      </c>
      <c r="U397" s="1" t="s">
        <v>624</v>
      </c>
      <c r="V397" s="1" t="s">
        <v>27</v>
      </c>
      <c r="W397" s="1" t="s">
        <v>28</v>
      </c>
      <c r="X397" s="1" t="s">
        <v>14</v>
      </c>
      <c r="Y397" s="1" t="s">
        <v>6389</v>
      </c>
      <c r="Z397" s="1" t="s">
        <v>2475</v>
      </c>
      <c r="AA397" s="11" t="s">
        <v>2476</v>
      </c>
      <c r="AB397" s="3"/>
    </row>
    <row r="398" spans="1:28" x14ac:dyDescent="0.2">
      <c r="A398" s="8">
        <v>396</v>
      </c>
      <c r="B398" s="1" t="s">
        <v>2477</v>
      </c>
      <c r="C398" s="9" t="s">
        <v>2477</v>
      </c>
      <c r="D398" s="1">
        <v>288</v>
      </c>
      <c r="E398" s="1">
        <v>1</v>
      </c>
      <c r="F398" s="1">
        <v>0</v>
      </c>
      <c r="G398" s="1">
        <v>1</v>
      </c>
      <c r="H398" s="1">
        <v>99.310344830000005</v>
      </c>
      <c r="I398" s="1" t="s">
        <v>9828</v>
      </c>
      <c r="J398" s="1" t="s">
        <v>2478</v>
      </c>
      <c r="K398" s="1" t="s">
        <v>2479</v>
      </c>
      <c r="L398" s="2" t="s">
        <v>2480</v>
      </c>
      <c r="M398" s="1" t="s">
        <v>2481</v>
      </c>
      <c r="N398" s="1" t="s">
        <v>2482</v>
      </c>
      <c r="O398" s="1" t="s">
        <v>120</v>
      </c>
      <c r="P398" s="1" t="s">
        <v>21</v>
      </c>
      <c r="Q398" s="1" t="s">
        <v>14</v>
      </c>
      <c r="R398" s="1" t="s">
        <v>6389</v>
      </c>
      <c r="S398" s="2" t="s">
        <v>2480</v>
      </c>
      <c r="T398" s="1" t="s">
        <v>2481</v>
      </c>
      <c r="U398" s="1" t="s">
        <v>2482</v>
      </c>
      <c r="V398" s="1" t="s">
        <v>120</v>
      </c>
      <c r="W398" s="1" t="s">
        <v>21</v>
      </c>
      <c r="X398" s="1" t="s">
        <v>14</v>
      </c>
      <c r="Y398" s="1" t="s">
        <v>6389</v>
      </c>
      <c r="Z398" s="1" t="s">
        <v>2483</v>
      </c>
      <c r="AA398" s="11" t="s">
        <v>2484</v>
      </c>
      <c r="AB398" s="3"/>
    </row>
    <row r="399" spans="1:28" x14ac:dyDescent="0.2">
      <c r="A399" s="8">
        <v>397</v>
      </c>
      <c r="B399" s="1" t="s">
        <v>2485</v>
      </c>
      <c r="C399" s="9" t="s">
        <v>2485</v>
      </c>
      <c r="D399" s="1">
        <v>284</v>
      </c>
      <c r="E399" s="1">
        <v>4</v>
      </c>
      <c r="F399" s="1">
        <v>1</v>
      </c>
      <c r="G399" s="1">
        <v>1</v>
      </c>
      <c r="H399" s="1">
        <v>97.931034479999994</v>
      </c>
      <c r="I399" s="1" t="s">
        <v>9828</v>
      </c>
      <c r="J399" s="1" t="s">
        <v>2486</v>
      </c>
      <c r="K399" s="1" t="s">
        <v>2487</v>
      </c>
      <c r="L399" s="2" t="s">
        <v>2486</v>
      </c>
      <c r="M399" s="1" t="s">
        <v>25</v>
      </c>
      <c r="N399" s="1" t="s">
        <v>26</v>
      </c>
      <c r="O399" s="1" t="s">
        <v>27</v>
      </c>
      <c r="P399" s="1" t="s">
        <v>28</v>
      </c>
      <c r="Q399" s="1" t="s">
        <v>14</v>
      </c>
      <c r="R399" s="1" t="s">
        <v>6389</v>
      </c>
      <c r="S399" s="2" t="s">
        <v>2486</v>
      </c>
      <c r="T399" s="1" t="s">
        <v>25</v>
      </c>
      <c r="U399" s="1" t="s">
        <v>26</v>
      </c>
      <c r="V399" s="1" t="s">
        <v>27</v>
      </c>
      <c r="W399" s="1" t="s">
        <v>28</v>
      </c>
      <c r="X399" s="1" t="s">
        <v>14</v>
      </c>
      <c r="Y399" s="1" t="s">
        <v>6389</v>
      </c>
      <c r="Z399" s="1" t="s">
        <v>2488</v>
      </c>
      <c r="AA399" s="11" t="s">
        <v>2489</v>
      </c>
      <c r="AB399" s="3"/>
    </row>
    <row r="400" spans="1:28" x14ac:dyDescent="0.2">
      <c r="A400" s="8">
        <v>398</v>
      </c>
      <c r="B400" s="1" t="s">
        <v>2490</v>
      </c>
      <c r="C400" s="9" t="s">
        <v>2490</v>
      </c>
      <c r="D400" s="1">
        <v>285</v>
      </c>
      <c r="E400" s="1">
        <v>3</v>
      </c>
      <c r="F400" s="1">
        <v>0</v>
      </c>
      <c r="G400" s="1">
        <v>2</v>
      </c>
      <c r="H400" s="1">
        <v>98.275862070000002</v>
      </c>
      <c r="I400" s="1" t="s">
        <v>9828</v>
      </c>
      <c r="J400" s="1" t="s">
        <v>2491</v>
      </c>
      <c r="K400" s="1">
        <v>113</v>
      </c>
      <c r="L400" s="2" t="s">
        <v>2491</v>
      </c>
      <c r="M400" s="1" t="s">
        <v>393</v>
      </c>
      <c r="N400" s="1" t="s">
        <v>26</v>
      </c>
      <c r="O400" s="1" t="s">
        <v>27</v>
      </c>
      <c r="P400" s="1" t="s">
        <v>28</v>
      </c>
      <c r="Q400" s="1" t="s">
        <v>14</v>
      </c>
      <c r="R400" s="1" t="s">
        <v>6389</v>
      </c>
      <c r="S400" s="2" t="s">
        <v>2491</v>
      </c>
      <c r="T400" s="1" t="s">
        <v>393</v>
      </c>
      <c r="U400" s="1" t="s">
        <v>26</v>
      </c>
      <c r="V400" s="1" t="s">
        <v>27</v>
      </c>
      <c r="W400" s="1" t="s">
        <v>28</v>
      </c>
      <c r="X400" s="1" t="s">
        <v>14</v>
      </c>
      <c r="Y400" s="1" t="s">
        <v>6389</v>
      </c>
      <c r="Z400" s="1" t="s">
        <v>2492</v>
      </c>
      <c r="AA400" s="11" t="s">
        <v>2493</v>
      </c>
      <c r="AB400" s="3"/>
    </row>
    <row r="401" spans="1:28" x14ac:dyDescent="0.2">
      <c r="A401" s="8">
        <v>399</v>
      </c>
      <c r="B401" s="1" t="s">
        <v>2494</v>
      </c>
      <c r="C401" s="9" t="s">
        <v>2494</v>
      </c>
      <c r="D401" s="1">
        <v>282</v>
      </c>
      <c r="E401" s="1">
        <v>4</v>
      </c>
      <c r="F401" s="1">
        <v>2</v>
      </c>
      <c r="G401" s="1">
        <v>2</v>
      </c>
      <c r="H401" s="1">
        <v>97.241379309999999</v>
      </c>
      <c r="I401" s="1" t="s">
        <v>9828</v>
      </c>
      <c r="J401" s="1" t="s">
        <v>2495</v>
      </c>
      <c r="K401" s="18">
        <v>43346</v>
      </c>
      <c r="L401" s="2" t="s">
        <v>2495</v>
      </c>
      <c r="M401" s="1" t="s">
        <v>623</v>
      </c>
      <c r="N401" s="1" t="s">
        <v>624</v>
      </c>
      <c r="O401" s="1" t="s">
        <v>27</v>
      </c>
      <c r="P401" s="1" t="s">
        <v>28</v>
      </c>
      <c r="Q401" s="1" t="s">
        <v>14</v>
      </c>
      <c r="R401" s="1" t="s">
        <v>6389</v>
      </c>
      <c r="S401" s="2" t="s">
        <v>2495</v>
      </c>
      <c r="T401" s="1" t="s">
        <v>623</v>
      </c>
      <c r="U401" s="1" t="s">
        <v>624</v>
      </c>
      <c r="V401" s="1" t="s">
        <v>27</v>
      </c>
      <c r="W401" s="1" t="s">
        <v>28</v>
      </c>
      <c r="X401" s="1" t="s">
        <v>14</v>
      </c>
      <c r="Y401" s="1" t="s">
        <v>6389</v>
      </c>
      <c r="Z401" s="1" t="s">
        <v>2496</v>
      </c>
      <c r="AA401" s="11" t="s">
        <v>2497</v>
      </c>
      <c r="AB401" s="3"/>
    </row>
    <row r="402" spans="1:28" x14ac:dyDescent="0.2">
      <c r="A402" s="8">
        <v>400</v>
      </c>
      <c r="B402" s="1" t="s">
        <v>2498</v>
      </c>
      <c r="C402" s="9" t="s">
        <v>2498</v>
      </c>
      <c r="D402" s="1">
        <v>286</v>
      </c>
      <c r="E402" s="1">
        <v>4</v>
      </c>
      <c r="F402" s="1">
        <v>0</v>
      </c>
      <c r="G402" s="1">
        <v>0</v>
      </c>
      <c r="H402" s="1">
        <v>98.620689659999996</v>
      </c>
      <c r="I402" s="1" t="s">
        <v>9828</v>
      </c>
      <c r="J402" s="1" t="s">
        <v>2499</v>
      </c>
      <c r="K402" s="1" t="s">
        <v>2500</v>
      </c>
      <c r="L402" s="2" t="s">
        <v>2499</v>
      </c>
      <c r="M402" s="1" t="s">
        <v>76</v>
      </c>
      <c r="N402" s="1" t="s">
        <v>77</v>
      </c>
      <c r="O402" s="1" t="s">
        <v>17</v>
      </c>
      <c r="P402" s="1" t="s">
        <v>18</v>
      </c>
      <c r="Q402" s="1" t="s">
        <v>14</v>
      </c>
      <c r="R402" s="1" t="s">
        <v>6389</v>
      </c>
      <c r="S402" s="2" t="s">
        <v>2499</v>
      </c>
      <c r="T402" s="1" t="s">
        <v>76</v>
      </c>
      <c r="U402" s="1" t="s">
        <v>77</v>
      </c>
      <c r="V402" s="1" t="s">
        <v>17</v>
      </c>
      <c r="W402" s="1" t="s">
        <v>18</v>
      </c>
      <c r="X402" s="1" t="s">
        <v>14</v>
      </c>
      <c r="Y402" s="1" t="s">
        <v>6389</v>
      </c>
      <c r="Z402" s="1" t="s">
        <v>2501</v>
      </c>
      <c r="AA402" s="11" t="s">
        <v>2502</v>
      </c>
      <c r="AB402" s="3"/>
    </row>
    <row r="403" spans="1:28" x14ac:dyDescent="0.2">
      <c r="A403" s="8">
        <v>401</v>
      </c>
      <c r="B403" s="1" t="s">
        <v>2503</v>
      </c>
      <c r="C403" s="9" t="s">
        <v>2504</v>
      </c>
      <c r="D403" s="1">
        <v>288</v>
      </c>
      <c r="E403" s="1">
        <v>2</v>
      </c>
      <c r="F403" s="1">
        <v>0</v>
      </c>
      <c r="G403" s="1">
        <v>0</v>
      </c>
      <c r="H403" s="1">
        <v>99.310344830000005</v>
      </c>
      <c r="I403" s="1" t="s">
        <v>9828</v>
      </c>
      <c r="J403" s="1" t="s">
        <v>2505</v>
      </c>
      <c r="K403" s="1" t="s">
        <v>2506</v>
      </c>
      <c r="L403" s="2" t="s">
        <v>2505</v>
      </c>
      <c r="M403" s="1" t="s">
        <v>15</v>
      </c>
      <c r="N403" s="1" t="s">
        <v>16</v>
      </c>
      <c r="O403" s="1" t="s">
        <v>17</v>
      </c>
      <c r="P403" s="1" t="s">
        <v>18</v>
      </c>
      <c r="Q403" s="1" t="s">
        <v>14</v>
      </c>
      <c r="R403" s="1" t="s">
        <v>6389</v>
      </c>
      <c r="S403" s="12" t="s">
        <v>2507</v>
      </c>
      <c r="T403" s="14" t="s">
        <v>772</v>
      </c>
      <c r="U403" s="1" t="s">
        <v>16</v>
      </c>
      <c r="V403" s="1" t="s">
        <v>17</v>
      </c>
      <c r="W403" s="1" t="s">
        <v>18</v>
      </c>
      <c r="X403" s="1" t="s">
        <v>14</v>
      </c>
      <c r="Y403" s="1" t="s">
        <v>6389</v>
      </c>
      <c r="Z403" s="1" t="s">
        <v>2508</v>
      </c>
      <c r="AA403" s="11" t="s">
        <v>2509</v>
      </c>
      <c r="AB403" s="13" t="s">
        <v>13</v>
      </c>
    </row>
    <row r="404" spans="1:28" x14ac:dyDescent="0.2">
      <c r="A404" s="8">
        <v>402</v>
      </c>
      <c r="B404" s="1" t="s">
        <v>2510</v>
      </c>
      <c r="C404" s="9" t="s">
        <v>2510</v>
      </c>
      <c r="D404" s="1">
        <v>287</v>
      </c>
      <c r="E404" s="1">
        <v>1</v>
      </c>
      <c r="F404" s="1">
        <v>1</v>
      </c>
      <c r="G404" s="1">
        <v>1</v>
      </c>
      <c r="H404" s="1">
        <v>98.965517239999997</v>
      </c>
      <c r="I404" s="1" t="s">
        <v>9828</v>
      </c>
      <c r="J404" s="1" t="s">
        <v>2511</v>
      </c>
      <c r="K404" s="1" t="s">
        <v>2512</v>
      </c>
      <c r="L404" s="2" t="s">
        <v>2511</v>
      </c>
      <c r="M404" s="1" t="s">
        <v>2513</v>
      </c>
      <c r="N404" s="1" t="s">
        <v>77</v>
      </c>
      <c r="O404" s="1" t="s">
        <v>17</v>
      </c>
      <c r="P404" s="1" t="s">
        <v>18</v>
      </c>
      <c r="Q404" s="1" t="s">
        <v>14</v>
      </c>
      <c r="R404" s="1" t="s">
        <v>6389</v>
      </c>
      <c r="S404" s="2" t="s">
        <v>2511</v>
      </c>
      <c r="T404" s="1" t="s">
        <v>2513</v>
      </c>
      <c r="U404" s="1" t="s">
        <v>77</v>
      </c>
      <c r="V404" s="1" t="s">
        <v>17</v>
      </c>
      <c r="W404" s="1" t="s">
        <v>18</v>
      </c>
      <c r="X404" s="1" t="s">
        <v>14</v>
      </c>
      <c r="Y404" s="1" t="s">
        <v>6389</v>
      </c>
      <c r="Z404" s="1" t="s">
        <v>2514</v>
      </c>
      <c r="AA404" s="11" t="s">
        <v>2515</v>
      </c>
      <c r="AB404" s="3"/>
    </row>
    <row r="405" spans="1:28" x14ac:dyDescent="0.2">
      <c r="A405" s="8">
        <v>403</v>
      </c>
      <c r="B405" s="1" t="s">
        <v>2516</v>
      </c>
      <c r="C405" s="9" t="s">
        <v>2516</v>
      </c>
      <c r="D405" s="1">
        <v>288</v>
      </c>
      <c r="E405" s="1">
        <v>1</v>
      </c>
      <c r="F405" s="1">
        <v>0</v>
      </c>
      <c r="G405" s="1">
        <v>1</v>
      </c>
      <c r="H405" s="1">
        <v>99.310344830000005</v>
      </c>
      <c r="I405" s="1" t="s">
        <v>9828</v>
      </c>
      <c r="J405" s="1" t="s">
        <v>2517</v>
      </c>
      <c r="K405" s="1" t="s">
        <v>2518</v>
      </c>
      <c r="L405" s="2" t="s">
        <v>2517</v>
      </c>
      <c r="M405" s="1" t="s">
        <v>2112</v>
      </c>
      <c r="N405" s="1" t="s">
        <v>407</v>
      </c>
      <c r="O405" s="1" t="s">
        <v>408</v>
      </c>
      <c r="P405" s="1" t="s">
        <v>18</v>
      </c>
      <c r="Q405" s="1" t="s">
        <v>14</v>
      </c>
      <c r="R405" s="1" t="s">
        <v>6389</v>
      </c>
      <c r="S405" s="2" t="s">
        <v>2517</v>
      </c>
      <c r="T405" s="1" t="s">
        <v>2112</v>
      </c>
      <c r="U405" s="1" t="s">
        <v>407</v>
      </c>
      <c r="V405" s="1" t="s">
        <v>408</v>
      </c>
      <c r="W405" s="1" t="s">
        <v>18</v>
      </c>
      <c r="X405" s="1" t="s">
        <v>14</v>
      </c>
      <c r="Y405" s="1" t="s">
        <v>6389</v>
      </c>
      <c r="Z405" s="1" t="s">
        <v>2519</v>
      </c>
      <c r="AA405" s="11" t="s">
        <v>2520</v>
      </c>
      <c r="AB405" s="3"/>
    </row>
    <row r="406" spans="1:28" x14ac:dyDescent="0.2">
      <c r="A406" s="8">
        <v>404</v>
      </c>
      <c r="B406" s="1" t="s">
        <v>2521</v>
      </c>
      <c r="C406" s="9" t="s">
        <v>2521</v>
      </c>
      <c r="D406" s="1">
        <v>287</v>
      </c>
      <c r="E406" s="1">
        <v>0</v>
      </c>
      <c r="F406" s="1">
        <v>0</v>
      </c>
      <c r="G406" s="1">
        <v>3</v>
      </c>
      <c r="H406" s="1">
        <v>98.965517239999997</v>
      </c>
      <c r="I406" s="1" t="s">
        <v>9828</v>
      </c>
      <c r="J406" s="1" t="s">
        <v>2522</v>
      </c>
      <c r="K406" s="1" t="s">
        <v>2523</v>
      </c>
      <c r="L406" s="2" t="s">
        <v>2522</v>
      </c>
      <c r="M406" s="1" t="s">
        <v>1373</v>
      </c>
      <c r="N406" s="1" t="s">
        <v>440</v>
      </c>
      <c r="O406" s="1" t="s">
        <v>441</v>
      </c>
      <c r="P406" s="1" t="s">
        <v>18</v>
      </c>
      <c r="Q406" s="1" t="s">
        <v>14</v>
      </c>
      <c r="R406" s="1" t="s">
        <v>6389</v>
      </c>
      <c r="S406" s="2" t="s">
        <v>2522</v>
      </c>
      <c r="T406" s="1" t="s">
        <v>1373</v>
      </c>
      <c r="U406" s="1" t="s">
        <v>440</v>
      </c>
      <c r="V406" s="1" t="s">
        <v>441</v>
      </c>
      <c r="W406" s="1" t="s">
        <v>18</v>
      </c>
      <c r="X406" s="1" t="s">
        <v>14</v>
      </c>
      <c r="Y406" s="1" t="s">
        <v>6389</v>
      </c>
      <c r="Z406" s="1" t="s">
        <v>2524</v>
      </c>
      <c r="AA406" s="11" t="s">
        <v>2525</v>
      </c>
      <c r="AB406" s="3"/>
    </row>
    <row r="407" spans="1:28" x14ac:dyDescent="0.2">
      <c r="A407" s="8">
        <v>405</v>
      </c>
      <c r="B407" s="1" t="s">
        <v>2526</v>
      </c>
      <c r="C407" s="9" t="s">
        <v>2527</v>
      </c>
      <c r="D407" s="1">
        <v>286</v>
      </c>
      <c r="E407" s="1">
        <v>1</v>
      </c>
      <c r="F407" s="1">
        <v>0</v>
      </c>
      <c r="G407" s="1">
        <v>3</v>
      </c>
      <c r="H407" s="1">
        <v>98.620689659999996</v>
      </c>
      <c r="I407" s="1" t="s">
        <v>9828</v>
      </c>
      <c r="J407" s="1" t="s">
        <v>2528</v>
      </c>
      <c r="K407" s="1" t="s">
        <v>2529</v>
      </c>
      <c r="L407" s="2" t="s">
        <v>2528</v>
      </c>
      <c r="M407" s="1" t="s">
        <v>1390</v>
      </c>
      <c r="N407" s="1" t="s">
        <v>499</v>
      </c>
      <c r="O407" s="1" t="s">
        <v>500</v>
      </c>
      <c r="P407" s="1" t="s">
        <v>28</v>
      </c>
      <c r="Q407" s="1" t="s">
        <v>14</v>
      </c>
      <c r="R407" s="1" t="s">
        <v>6389</v>
      </c>
      <c r="S407" s="12" t="s">
        <v>2530</v>
      </c>
      <c r="T407" s="14" t="s">
        <v>9967</v>
      </c>
      <c r="U407" s="27" t="s">
        <v>731</v>
      </c>
      <c r="V407" s="27" t="s">
        <v>441</v>
      </c>
      <c r="W407" s="27" t="s">
        <v>18</v>
      </c>
      <c r="X407" s="1" t="s">
        <v>14</v>
      </c>
      <c r="Y407" s="1" t="s">
        <v>6389</v>
      </c>
      <c r="Z407" s="1" t="s">
        <v>2531</v>
      </c>
      <c r="AA407" s="11" t="s">
        <v>2532</v>
      </c>
      <c r="AB407" s="13" t="s">
        <v>13</v>
      </c>
    </row>
    <row r="408" spans="1:28" x14ac:dyDescent="0.2">
      <c r="A408" s="8">
        <v>406</v>
      </c>
      <c r="B408" s="1" t="s">
        <v>2533</v>
      </c>
      <c r="C408" s="9" t="s">
        <v>2533</v>
      </c>
      <c r="D408" s="1">
        <v>285</v>
      </c>
      <c r="E408" s="1">
        <v>1</v>
      </c>
      <c r="F408" s="1">
        <v>4</v>
      </c>
      <c r="G408" s="1">
        <v>0</v>
      </c>
      <c r="H408" s="1">
        <v>98.275862070000002</v>
      </c>
      <c r="I408" s="1" t="s">
        <v>9828</v>
      </c>
      <c r="J408" s="1" t="s">
        <v>2534</v>
      </c>
      <c r="K408" s="1" t="s">
        <v>2535</v>
      </c>
      <c r="L408" s="2" t="s">
        <v>2534</v>
      </c>
      <c r="M408" s="1" t="s">
        <v>393</v>
      </c>
      <c r="N408" s="1" t="s">
        <v>26</v>
      </c>
      <c r="O408" s="1" t="s">
        <v>27</v>
      </c>
      <c r="P408" s="1" t="s">
        <v>28</v>
      </c>
      <c r="Q408" s="1" t="s">
        <v>14</v>
      </c>
      <c r="R408" s="1" t="s">
        <v>6389</v>
      </c>
      <c r="S408" s="2" t="s">
        <v>2534</v>
      </c>
      <c r="T408" s="1" t="s">
        <v>393</v>
      </c>
      <c r="U408" s="1" t="s">
        <v>26</v>
      </c>
      <c r="V408" s="1" t="s">
        <v>27</v>
      </c>
      <c r="W408" s="1" t="s">
        <v>28</v>
      </c>
      <c r="X408" s="1" t="s">
        <v>14</v>
      </c>
      <c r="Y408" s="1" t="s">
        <v>6389</v>
      </c>
      <c r="Z408" s="1" t="s">
        <v>2536</v>
      </c>
      <c r="AA408" s="11" t="s">
        <v>2537</v>
      </c>
      <c r="AB408" s="3"/>
    </row>
    <row r="409" spans="1:28" x14ac:dyDescent="0.2">
      <c r="A409" s="8">
        <v>407</v>
      </c>
      <c r="B409" s="1" t="s">
        <v>2538</v>
      </c>
      <c r="C409" s="9" t="s">
        <v>2538</v>
      </c>
      <c r="D409" s="1">
        <v>284</v>
      </c>
      <c r="E409" s="1">
        <v>0</v>
      </c>
      <c r="F409" s="1">
        <v>2</v>
      </c>
      <c r="G409" s="1">
        <v>4</v>
      </c>
      <c r="H409" s="1">
        <v>97.931034479999994</v>
      </c>
      <c r="I409" s="1" t="s">
        <v>9828</v>
      </c>
      <c r="J409" s="1" t="s">
        <v>2539</v>
      </c>
      <c r="K409" s="1" t="s">
        <v>2540</v>
      </c>
      <c r="L409" s="2" t="s">
        <v>2539</v>
      </c>
      <c r="M409" s="1" t="s">
        <v>2541</v>
      </c>
      <c r="N409" s="1" t="s">
        <v>1832</v>
      </c>
      <c r="O409" s="1" t="s">
        <v>1833</v>
      </c>
      <c r="P409" s="1" t="s">
        <v>45</v>
      </c>
      <c r="Q409" s="1" t="s">
        <v>14</v>
      </c>
      <c r="R409" s="1" t="s">
        <v>6389</v>
      </c>
      <c r="S409" s="2" t="s">
        <v>2539</v>
      </c>
      <c r="T409" s="1" t="s">
        <v>2541</v>
      </c>
      <c r="U409" s="1" t="s">
        <v>1832</v>
      </c>
      <c r="V409" s="1" t="s">
        <v>1833</v>
      </c>
      <c r="W409" s="1" t="s">
        <v>45</v>
      </c>
      <c r="X409" s="1" t="s">
        <v>14</v>
      </c>
      <c r="Y409" s="1" t="s">
        <v>6389</v>
      </c>
      <c r="Z409" s="1" t="s">
        <v>2542</v>
      </c>
      <c r="AA409" s="11" t="s">
        <v>2543</v>
      </c>
      <c r="AB409" s="3"/>
    </row>
    <row r="410" spans="1:28" x14ac:dyDescent="0.2">
      <c r="A410" s="8">
        <v>408</v>
      </c>
      <c r="B410" s="1" t="s">
        <v>2544</v>
      </c>
      <c r="C410" s="9" t="s">
        <v>2544</v>
      </c>
      <c r="D410" s="1">
        <v>285</v>
      </c>
      <c r="E410" s="1">
        <v>0</v>
      </c>
      <c r="F410" s="1">
        <v>1</v>
      </c>
      <c r="G410" s="1">
        <v>4</v>
      </c>
      <c r="H410" s="1">
        <v>98.275862070000002</v>
      </c>
      <c r="I410" s="1" t="s">
        <v>9828</v>
      </c>
      <c r="J410" s="1" t="s">
        <v>2545</v>
      </c>
      <c r="K410" s="1" t="s">
        <v>2546</v>
      </c>
      <c r="L410" s="2" t="s">
        <v>2545</v>
      </c>
      <c r="M410" s="1" t="s">
        <v>989</v>
      </c>
      <c r="N410" s="1" t="s">
        <v>853</v>
      </c>
      <c r="O410" s="1" t="s">
        <v>483</v>
      </c>
      <c r="P410" s="1" t="s">
        <v>18</v>
      </c>
      <c r="Q410" s="1" t="s">
        <v>14</v>
      </c>
      <c r="R410" s="1" t="s">
        <v>6389</v>
      </c>
      <c r="S410" s="2" t="s">
        <v>2545</v>
      </c>
      <c r="T410" s="1" t="s">
        <v>989</v>
      </c>
      <c r="U410" s="1" t="s">
        <v>853</v>
      </c>
      <c r="V410" s="1" t="s">
        <v>483</v>
      </c>
      <c r="W410" s="1" t="s">
        <v>18</v>
      </c>
      <c r="X410" s="1" t="s">
        <v>14</v>
      </c>
      <c r="Y410" s="1" t="s">
        <v>6389</v>
      </c>
      <c r="Z410" s="1" t="s">
        <v>2547</v>
      </c>
      <c r="AA410" s="11" t="s">
        <v>2548</v>
      </c>
      <c r="AB410" s="3"/>
    </row>
    <row r="411" spans="1:28" x14ac:dyDescent="0.2">
      <c r="A411" s="8">
        <v>409</v>
      </c>
      <c r="B411" s="1" t="s">
        <v>2549</v>
      </c>
      <c r="C411" s="9" t="s">
        <v>2549</v>
      </c>
      <c r="D411" s="1">
        <v>286</v>
      </c>
      <c r="E411" s="1">
        <v>0</v>
      </c>
      <c r="F411" s="1">
        <v>2</v>
      </c>
      <c r="G411" s="1">
        <v>2</v>
      </c>
      <c r="H411" s="1">
        <v>98.620689659999996</v>
      </c>
      <c r="I411" s="1" t="s">
        <v>9828</v>
      </c>
      <c r="J411" s="1" t="s">
        <v>2550</v>
      </c>
      <c r="K411" s="1" t="s">
        <v>2551</v>
      </c>
      <c r="L411" s="2" t="s">
        <v>2550</v>
      </c>
      <c r="M411" s="1" t="s">
        <v>1775</v>
      </c>
      <c r="N411" s="1" t="s">
        <v>499</v>
      </c>
      <c r="O411" s="1" t="s">
        <v>500</v>
      </c>
      <c r="P411" s="1" t="s">
        <v>28</v>
      </c>
      <c r="Q411" s="1" t="s">
        <v>14</v>
      </c>
      <c r="R411" s="1" t="s">
        <v>6389</v>
      </c>
      <c r="S411" s="2" t="s">
        <v>2550</v>
      </c>
      <c r="T411" s="1" t="s">
        <v>1775</v>
      </c>
      <c r="U411" s="1" t="s">
        <v>499</v>
      </c>
      <c r="V411" s="1" t="s">
        <v>500</v>
      </c>
      <c r="W411" s="1" t="s">
        <v>28</v>
      </c>
      <c r="X411" s="1" t="s">
        <v>14</v>
      </c>
      <c r="Y411" s="1" t="s">
        <v>6389</v>
      </c>
      <c r="Z411" s="1" t="s">
        <v>2552</v>
      </c>
      <c r="AA411" s="11" t="s">
        <v>2553</v>
      </c>
      <c r="AB411" s="3"/>
    </row>
    <row r="412" spans="1:28" x14ac:dyDescent="0.2">
      <c r="A412" s="8">
        <v>410</v>
      </c>
      <c r="B412" s="1" t="s">
        <v>2554</v>
      </c>
      <c r="C412" s="9" t="s">
        <v>2554</v>
      </c>
      <c r="D412" s="1">
        <v>285</v>
      </c>
      <c r="E412" s="1">
        <v>1</v>
      </c>
      <c r="F412" s="1">
        <v>2</v>
      </c>
      <c r="G412" s="1">
        <v>2</v>
      </c>
      <c r="H412" s="1">
        <v>98.275862070000002</v>
      </c>
      <c r="I412" s="1" t="s">
        <v>9828</v>
      </c>
      <c r="J412" s="1" t="s">
        <v>2555</v>
      </c>
      <c r="K412" s="1" t="s">
        <v>2556</v>
      </c>
      <c r="L412" s="2" t="s">
        <v>743</v>
      </c>
      <c r="M412" s="1" t="s">
        <v>744</v>
      </c>
      <c r="N412" s="1" t="s">
        <v>339</v>
      </c>
      <c r="O412" s="1" t="s">
        <v>17</v>
      </c>
      <c r="P412" s="1" t="s">
        <v>18</v>
      </c>
      <c r="Q412" s="1" t="s">
        <v>14</v>
      </c>
      <c r="R412" s="1" t="s">
        <v>6389</v>
      </c>
      <c r="S412" s="9" t="s">
        <v>62</v>
      </c>
      <c r="T412" s="1" t="s">
        <v>744</v>
      </c>
      <c r="U412" s="1" t="s">
        <v>339</v>
      </c>
      <c r="V412" s="1" t="s">
        <v>17</v>
      </c>
      <c r="W412" s="1" t="s">
        <v>18</v>
      </c>
      <c r="X412" s="1" t="s">
        <v>14</v>
      </c>
      <c r="Y412" s="1" t="s">
        <v>6389</v>
      </c>
      <c r="Z412" s="1" t="s">
        <v>2557</v>
      </c>
      <c r="AA412" s="11" t="s">
        <v>2558</v>
      </c>
      <c r="AB412" s="3"/>
    </row>
    <row r="413" spans="1:28" x14ac:dyDescent="0.2">
      <c r="A413" s="8">
        <v>411</v>
      </c>
      <c r="B413" s="1" t="s">
        <v>2559</v>
      </c>
      <c r="C413" s="9" t="s">
        <v>2559</v>
      </c>
      <c r="D413" s="1">
        <v>287</v>
      </c>
      <c r="E413" s="1">
        <v>2</v>
      </c>
      <c r="F413" s="1">
        <v>1</v>
      </c>
      <c r="G413" s="1">
        <v>0</v>
      </c>
      <c r="H413" s="1">
        <v>98.965517239999997</v>
      </c>
      <c r="I413" s="1" t="s">
        <v>9828</v>
      </c>
      <c r="J413" s="1" t="s">
        <v>2560</v>
      </c>
      <c r="K413" s="1" t="s">
        <v>2561</v>
      </c>
      <c r="L413" s="2" t="s">
        <v>2560</v>
      </c>
      <c r="M413" s="1" t="s">
        <v>1056</v>
      </c>
      <c r="N413" s="1" t="s">
        <v>77</v>
      </c>
      <c r="O413" s="1" t="s">
        <v>17</v>
      </c>
      <c r="P413" s="1" t="s">
        <v>18</v>
      </c>
      <c r="Q413" s="1" t="s">
        <v>14</v>
      </c>
      <c r="R413" s="1" t="s">
        <v>6389</v>
      </c>
      <c r="S413" s="2" t="s">
        <v>2560</v>
      </c>
      <c r="T413" s="1" t="s">
        <v>1056</v>
      </c>
      <c r="U413" s="1" t="s">
        <v>77</v>
      </c>
      <c r="V413" s="1" t="s">
        <v>17</v>
      </c>
      <c r="W413" s="1" t="s">
        <v>18</v>
      </c>
      <c r="X413" s="1" t="s">
        <v>14</v>
      </c>
      <c r="Y413" s="1" t="s">
        <v>6389</v>
      </c>
      <c r="Z413" s="1" t="s">
        <v>2562</v>
      </c>
      <c r="AA413" s="11" t="s">
        <v>2563</v>
      </c>
      <c r="AB413" s="3"/>
    </row>
    <row r="414" spans="1:28" x14ac:dyDescent="0.2">
      <c r="A414" s="8">
        <v>412</v>
      </c>
      <c r="B414" s="1" t="s">
        <v>2564</v>
      </c>
      <c r="C414" s="9" t="s">
        <v>2564</v>
      </c>
      <c r="D414" s="1">
        <v>282</v>
      </c>
      <c r="E414" s="1">
        <v>4</v>
      </c>
      <c r="F414" s="1">
        <v>1</v>
      </c>
      <c r="G414" s="1">
        <v>3</v>
      </c>
      <c r="H414" s="1">
        <v>97.241379309999999</v>
      </c>
      <c r="I414" s="1" t="s">
        <v>9828</v>
      </c>
      <c r="J414" s="1" t="s">
        <v>2565</v>
      </c>
      <c r="K414" s="1" t="s">
        <v>2566</v>
      </c>
      <c r="L414" s="2" t="s">
        <v>2567</v>
      </c>
      <c r="M414" s="1" t="s">
        <v>118</v>
      </c>
      <c r="N414" s="1" t="s">
        <v>119</v>
      </c>
      <c r="O414" s="1" t="s">
        <v>120</v>
      </c>
      <c r="P414" s="1" t="s">
        <v>21</v>
      </c>
      <c r="Q414" s="1" t="s">
        <v>14</v>
      </c>
      <c r="R414" s="1" t="s">
        <v>6389</v>
      </c>
      <c r="S414" s="2" t="s">
        <v>2567</v>
      </c>
      <c r="T414" s="1" t="s">
        <v>118</v>
      </c>
      <c r="U414" s="1" t="s">
        <v>119</v>
      </c>
      <c r="V414" s="1" t="s">
        <v>120</v>
      </c>
      <c r="W414" s="1" t="s">
        <v>21</v>
      </c>
      <c r="X414" s="1" t="s">
        <v>14</v>
      </c>
      <c r="Y414" s="1" t="s">
        <v>6389</v>
      </c>
      <c r="Z414" s="1" t="s">
        <v>2568</v>
      </c>
      <c r="AA414" s="11" t="s">
        <v>2569</v>
      </c>
      <c r="AB414" s="3"/>
    </row>
    <row r="415" spans="1:28" x14ac:dyDescent="0.2">
      <c r="A415" s="8">
        <v>413</v>
      </c>
      <c r="B415" s="1" t="s">
        <v>2570</v>
      </c>
      <c r="C415" s="9" t="s">
        <v>2570</v>
      </c>
      <c r="D415" s="1">
        <v>286</v>
      </c>
      <c r="E415" s="1">
        <v>1</v>
      </c>
      <c r="F415" s="1">
        <v>0</v>
      </c>
      <c r="G415" s="1">
        <v>3</v>
      </c>
      <c r="H415" s="1">
        <v>98.620689659999996</v>
      </c>
      <c r="I415" s="1" t="s">
        <v>9828</v>
      </c>
      <c r="J415" s="1" t="s">
        <v>2571</v>
      </c>
      <c r="K415" s="1" t="s">
        <v>2572</v>
      </c>
      <c r="L415" s="2" t="s">
        <v>2573</v>
      </c>
      <c r="M415" s="1" t="s">
        <v>25</v>
      </c>
      <c r="N415" s="1" t="s">
        <v>26</v>
      </c>
      <c r="O415" s="1" t="s">
        <v>27</v>
      </c>
      <c r="P415" s="1" t="s">
        <v>28</v>
      </c>
      <c r="Q415" s="1" t="s">
        <v>14</v>
      </c>
      <c r="R415" s="1" t="s">
        <v>6389</v>
      </c>
      <c r="S415" s="2" t="s">
        <v>2573</v>
      </c>
      <c r="T415" s="1" t="s">
        <v>25</v>
      </c>
      <c r="U415" s="1" t="s">
        <v>26</v>
      </c>
      <c r="V415" s="1" t="s">
        <v>27</v>
      </c>
      <c r="W415" s="1" t="s">
        <v>28</v>
      </c>
      <c r="X415" s="1" t="s">
        <v>14</v>
      </c>
      <c r="Y415" s="1" t="s">
        <v>6389</v>
      </c>
      <c r="Z415" s="1" t="s">
        <v>2574</v>
      </c>
      <c r="AA415" s="11" t="s">
        <v>2575</v>
      </c>
      <c r="AB415" s="3"/>
    </row>
    <row r="416" spans="1:28" x14ac:dyDescent="0.2">
      <c r="A416" s="8">
        <v>414</v>
      </c>
      <c r="B416" s="1" t="s">
        <v>2576</v>
      </c>
      <c r="C416" s="9" t="s">
        <v>2576</v>
      </c>
      <c r="D416" s="1">
        <v>285</v>
      </c>
      <c r="E416" s="1">
        <v>3</v>
      </c>
      <c r="F416" s="1">
        <v>0</v>
      </c>
      <c r="G416" s="1">
        <v>2</v>
      </c>
      <c r="H416" s="1">
        <v>98.275862070000002</v>
      </c>
      <c r="I416" s="1" t="s">
        <v>9828</v>
      </c>
      <c r="J416" s="1" t="s">
        <v>2577</v>
      </c>
      <c r="K416" s="1" t="s">
        <v>2578</v>
      </c>
      <c r="L416" s="2" t="s">
        <v>2431</v>
      </c>
      <c r="M416" s="1" t="s">
        <v>1813</v>
      </c>
      <c r="N416" s="1" t="s">
        <v>1814</v>
      </c>
      <c r="O416" s="1" t="s">
        <v>27</v>
      </c>
      <c r="P416" s="1" t="s">
        <v>28</v>
      </c>
      <c r="Q416" s="1" t="s">
        <v>14</v>
      </c>
      <c r="R416" s="1" t="s">
        <v>6389</v>
      </c>
      <c r="S416" s="9" t="s">
        <v>62</v>
      </c>
      <c r="T416" s="1" t="s">
        <v>1813</v>
      </c>
      <c r="U416" s="1" t="s">
        <v>1814</v>
      </c>
      <c r="V416" s="1" t="s">
        <v>27</v>
      </c>
      <c r="W416" s="1" t="s">
        <v>28</v>
      </c>
      <c r="X416" s="1" t="s">
        <v>14</v>
      </c>
      <c r="Y416" s="1" t="s">
        <v>6389</v>
      </c>
      <c r="Z416" s="1" t="s">
        <v>2579</v>
      </c>
      <c r="AA416" s="11" t="s">
        <v>2580</v>
      </c>
      <c r="AB416" s="3"/>
    </row>
    <row r="417" spans="1:28" x14ac:dyDescent="0.2">
      <c r="A417" s="8">
        <v>415</v>
      </c>
      <c r="B417" s="1" t="s">
        <v>2581</v>
      </c>
      <c r="C417" s="9" t="s">
        <v>2581</v>
      </c>
      <c r="D417" s="1">
        <v>287</v>
      </c>
      <c r="E417" s="1">
        <v>2</v>
      </c>
      <c r="F417" s="1">
        <v>1</v>
      </c>
      <c r="G417" s="1">
        <v>0</v>
      </c>
      <c r="H417" s="1">
        <v>98.965517239999997</v>
      </c>
      <c r="I417" s="1" t="s">
        <v>9828</v>
      </c>
      <c r="J417" s="1" t="s">
        <v>2582</v>
      </c>
      <c r="K417" s="1" t="s">
        <v>2583</v>
      </c>
      <c r="L417" s="2" t="s">
        <v>2582</v>
      </c>
      <c r="M417" s="1" t="s">
        <v>25</v>
      </c>
      <c r="N417" s="1" t="s">
        <v>26</v>
      </c>
      <c r="O417" s="1" t="s">
        <v>27</v>
      </c>
      <c r="P417" s="1" t="s">
        <v>28</v>
      </c>
      <c r="Q417" s="1" t="s">
        <v>14</v>
      </c>
      <c r="R417" s="1" t="s">
        <v>6389</v>
      </c>
      <c r="S417" s="2" t="s">
        <v>2582</v>
      </c>
      <c r="T417" s="1" t="s">
        <v>25</v>
      </c>
      <c r="U417" s="1" t="s">
        <v>26</v>
      </c>
      <c r="V417" s="1" t="s">
        <v>27</v>
      </c>
      <c r="W417" s="1" t="s">
        <v>28</v>
      </c>
      <c r="X417" s="1" t="s">
        <v>14</v>
      </c>
      <c r="Y417" s="1" t="s">
        <v>6389</v>
      </c>
      <c r="Z417" s="1" t="s">
        <v>2584</v>
      </c>
      <c r="AA417" s="11" t="s">
        <v>2585</v>
      </c>
      <c r="AB417" s="3"/>
    </row>
    <row r="418" spans="1:28" x14ac:dyDescent="0.2">
      <c r="A418" s="8">
        <v>416</v>
      </c>
      <c r="B418" s="1" t="s">
        <v>2586</v>
      </c>
      <c r="C418" s="9" t="s">
        <v>2587</v>
      </c>
      <c r="D418" s="1">
        <v>286</v>
      </c>
      <c r="E418" s="1">
        <v>2</v>
      </c>
      <c r="F418" s="1">
        <v>1</v>
      </c>
      <c r="G418" s="1">
        <v>1</v>
      </c>
      <c r="H418" s="1">
        <v>98.620689659999996</v>
      </c>
      <c r="I418" s="1" t="s">
        <v>9828</v>
      </c>
      <c r="J418" s="1" t="s">
        <v>2588</v>
      </c>
      <c r="K418" s="1" t="s">
        <v>2589</v>
      </c>
      <c r="L418" s="2" t="s">
        <v>2588</v>
      </c>
      <c r="M418" s="1" t="s">
        <v>623</v>
      </c>
      <c r="N418" s="1" t="s">
        <v>624</v>
      </c>
      <c r="O418" s="1" t="s">
        <v>27</v>
      </c>
      <c r="P418" s="1" t="s">
        <v>28</v>
      </c>
      <c r="Q418" s="1" t="s">
        <v>14</v>
      </c>
      <c r="R418" s="1" t="s">
        <v>6389</v>
      </c>
      <c r="S418" s="12" t="s">
        <v>2590</v>
      </c>
      <c r="T418" s="14" t="s">
        <v>2591</v>
      </c>
      <c r="U418" s="1" t="s">
        <v>624</v>
      </c>
      <c r="V418" s="1" t="s">
        <v>27</v>
      </c>
      <c r="W418" s="1" t="s">
        <v>28</v>
      </c>
      <c r="X418" s="1" t="s">
        <v>14</v>
      </c>
      <c r="Y418" s="1" t="s">
        <v>6389</v>
      </c>
      <c r="Z418" s="1" t="s">
        <v>2592</v>
      </c>
      <c r="AA418" s="11" t="s">
        <v>2593</v>
      </c>
      <c r="AB418" s="13" t="s">
        <v>13</v>
      </c>
    </row>
    <row r="419" spans="1:28" x14ac:dyDescent="0.2">
      <c r="A419" s="8">
        <v>417</v>
      </c>
      <c r="B419" s="1" t="s">
        <v>2594</v>
      </c>
      <c r="C419" s="9" t="s">
        <v>2594</v>
      </c>
      <c r="D419" s="1">
        <v>285</v>
      </c>
      <c r="E419" s="1">
        <v>2</v>
      </c>
      <c r="F419" s="1">
        <v>0</v>
      </c>
      <c r="G419" s="1">
        <v>3</v>
      </c>
      <c r="H419" s="1">
        <v>98.275862070000002</v>
      </c>
      <c r="I419" s="1" t="s">
        <v>9828</v>
      </c>
      <c r="J419" s="1" t="s">
        <v>2595</v>
      </c>
      <c r="K419" s="1" t="s">
        <v>2596</v>
      </c>
      <c r="L419" s="2" t="s">
        <v>2597</v>
      </c>
      <c r="M419" s="1" t="s">
        <v>25</v>
      </c>
      <c r="N419" s="1" t="s">
        <v>26</v>
      </c>
      <c r="O419" s="1" t="s">
        <v>27</v>
      </c>
      <c r="P419" s="1" t="s">
        <v>28</v>
      </c>
      <c r="Q419" s="1" t="s">
        <v>14</v>
      </c>
      <c r="R419" s="1" t="s">
        <v>6389</v>
      </c>
      <c r="S419" s="2" t="s">
        <v>2597</v>
      </c>
      <c r="T419" s="1" t="s">
        <v>25</v>
      </c>
      <c r="U419" s="1" t="s">
        <v>26</v>
      </c>
      <c r="V419" s="1" t="s">
        <v>27</v>
      </c>
      <c r="W419" s="1" t="s">
        <v>28</v>
      </c>
      <c r="X419" s="1" t="s">
        <v>14</v>
      </c>
      <c r="Y419" s="1" t="s">
        <v>6389</v>
      </c>
      <c r="Z419" s="1" t="s">
        <v>2598</v>
      </c>
      <c r="AA419" s="11" t="s">
        <v>2599</v>
      </c>
      <c r="AB419" s="3"/>
    </row>
    <row r="420" spans="1:28" x14ac:dyDescent="0.2">
      <c r="A420" s="8">
        <v>418</v>
      </c>
      <c r="B420" s="1" t="s">
        <v>2600</v>
      </c>
      <c r="C420" s="9" t="s">
        <v>2600</v>
      </c>
      <c r="D420" s="1">
        <v>284</v>
      </c>
      <c r="E420" s="1">
        <v>2</v>
      </c>
      <c r="F420" s="1">
        <v>3</v>
      </c>
      <c r="G420" s="1">
        <v>1</v>
      </c>
      <c r="H420" s="1">
        <v>97.931034479999994</v>
      </c>
      <c r="I420" s="1" t="s">
        <v>9828</v>
      </c>
      <c r="J420" s="1" t="s">
        <v>2601</v>
      </c>
      <c r="K420" s="1" t="s">
        <v>2602</v>
      </c>
      <c r="L420" s="2" t="s">
        <v>2601</v>
      </c>
      <c r="M420" s="1" t="s">
        <v>25</v>
      </c>
      <c r="N420" s="1" t="s">
        <v>26</v>
      </c>
      <c r="O420" s="1" t="s">
        <v>27</v>
      </c>
      <c r="P420" s="1" t="s">
        <v>28</v>
      </c>
      <c r="Q420" s="1" t="s">
        <v>14</v>
      </c>
      <c r="R420" s="1" t="s">
        <v>6389</v>
      </c>
      <c r="S420" s="2" t="s">
        <v>2601</v>
      </c>
      <c r="T420" s="1" t="s">
        <v>25</v>
      </c>
      <c r="U420" s="1" t="s">
        <v>26</v>
      </c>
      <c r="V420" s="1" t="s">
        <v>27</v>
      </c>
      <c r="W420" s="1" t="s">
        <v>28</v>
      </c>
      <c r="X420" s="1" t="s">
        <v>14</v>
      </c>
      <c r="Y420" s="1" t="s">
        <v>6389</v>
      </c>
      <c r="Z420" s="1" t="s">
        <v>2603</v>
      </c>
      <c r="AA420" s="11" t="s">
        <v>2604</v>
      </c>
      <c r="AB420" s="3"/>
    </row>
    <row r="421" spans="1:28" x14ac:dyDescent="0.2">
      <c r="A421" s="8">
        <v>419</v>
      </c>
      <c r="B421" s="1" t="s">
        <v>2605</v>
      </c>
      <c r="C421" s="9" t="s">
        <v>2605</v>
      </c>
      <c r="D421" s="1">
        <v>285</v>
      </c>
      <c r="E421" s="1">
        <v>1</v>
      </c>
      <c r="F421" s="1">
        <v>1</v>
      </c>
      <c r="G421" s="1">
        <v>3</v>
      </c>
      <c r="H421" s="1">
        <v>98.275862070000002</v>
      </c>
      <c r="I421" s="1" t="s">
        <v>9828</v>
      </c>
      <c r="J421" s="1" t="s">
        <v>2606</v>
      </c>
      <c r="K421" s="1" t="s">
        <v>2607</v>
      </c>
      <c r="L421" s="2" t="s">
        <v>2606</v>
      </c>
      <c r="M421" s="1" t="s">
        <v>25</v>
      </c>
      <c r="N421" s="1" t="s">
        <v>26</v>
      </c>
      <c r="O421" s="1" t="s">
        <v>27</v>
      </c>
      <c r="P421" s="1" t="s">
        <v>28</v>
      </c>
      <c r="Q421" s="1" t="s">
        <v>14</v>
      </c>
      <c r="R421" s="1" t="s">
        <v>6389</v>
      </c>
      <c r="S421" s="2" t="s">
        <v>2606</v>
      </c>
      <c r="T421" s="1" t="s">
        <v>25</v>
      </c>
      <c r="U421" s="1" t="s">
        <v>26</v>
      </c>
      <c r="V421" s="1" t="s">
        <v>27</v>
      </c>
      <c r="W421" s="1" t="s">
        <v>28</v>
      </c>
      <c r="X421" s="1" t="s">
        <v>14</v>
      </c>
      <c r="Y421" s="1" t="s">
        <v>6389</v>
      </c>
      <c r="Z421" s="1" t="s">
        <v>2608</v>
      </c>
      <c r="AA421" s="11" t="s">
        <v>2609</v>
      </c>
      <c r="AB421" s="3"/>
    </row>
    <row r="422" spans="1:28" x14ac:dyDescent="0.2">
      <c r="A422" s="8">
        <v>420</v>
      </c>
      <c r="B422" s="1" t="s">
        <v>2610</v>
      </c>
      <c r="C422" s="9" t="s">
        <v>2610</v>
      </c>
      <c r="D422" s="1">
        <v>284</v>
      </c>
      <c r="E422" s="1">
        <v>1</v>
      </c>
      <c r="F422" s="1">
        <v>0</v>
      </c>
      <c r="G422" s="1">
        <v>5</v>
      </c>
      <c r="H422" s="1">
        <v>97.931034479999994</v>
      </c>
      <c r="I422" s="1" t="s">
        <v>9828</v>
      </c>
      <c r="J422" s="1" t="s">
        <v>2611</v>
      </c>
      <c r="K422" s="1" t="s">
        <v>2612</v>
      </c>
      <c r="L422" s="2" t="s">
        <v>2613</v>
      </c>
      <c r="M422" s="1" t="s">
        <v>25</v>
      </c>
      <c r="N422" s="1" t="s">
        <v>26</v>
      </c>
      <c r="O422" s="1" t="s">
        <v>27</v>
      </c>
      <c r="P422" s="1" t="s">
        <v>28</v>
      </c>
      <c r="Q422" s="1" t="s">
        <v>14</v>
      </c>
      <c r="R422" s="1" t="s">
        <v>6389</v>
      </c>
      <c r="S422" s="2" t="s">
        <v>2613</v>
      </c>
      <c r="T422" s="1" t="s">
        <v>25</v>
      </c>
      <c r="U422" s="1" t="s">
        <v>26</v>
      </c>
      <c r="V422" s="1" t="s">
        <v>27</v>
      </c>
      <c r="W422" s="1" t="s">
        <v>28</v>
      </c>
      <c r="X422" s="1" t="s">
        <v>14</v>
      </c>
      <c r="Y422" s="1" t="s">
        <v>6389</v>
      </c>
      <c r="Z422" s="1" t="s">
        <v>2614</v>
      </c>
      <c r="AA422" s="11" t="s">
        <v>2615</v>
      </c>
      <c r="AB422" s="3"/>
    </row>
    <row r="423" spans="1:28" x14ac:dyDescent="0.2">
      <c r="A423" s="8">
        <v>421</v>
      </c>
      <c r="B423" s="1" t="s">
        <v>2616</v>
      </c>
      <c r="C423" s="9" t="s">
        <v>2617</v>
      </c>
      <c r="D423" s="1">
        <v>284</v>
      </c>
      <c r="E423" s="1">
        <v>3</v>
      </c>
      <c r="F423" s="1">
        <v>2</v>
      </c>
      <c r="G423" s="1">
        <v>1</v>
      </c>
      <c r="H423" s="1">
        <v>97.931034479999994</v>
      </c>
      <c r="I423" s="1" t="s">
        <v>9828</v>
      </c>
      <c r="J423" s="1" t="s">
        <v>2618</v>
      </c>
      <c r="K423" s="1" t="s">
        <v>2619</v>
      </c>
      <c r="L423" s="2" t="s">
        <v>2618</v>
      </c>
      <c r="M423" s="1" t="s">
        <v>623</v>
      </c>
      <c r="N423" s="1" t="s">
        <v>624</v>
      </c>
      <c r="O423" s="1" t="s">
        <v>27</v>
      </c>
      <c r="P423" s="1" t="s">
        <v>28</v>
      </c>
      <c r="Q423" s="1" t="s">
        <v>14</v>
      </c>
      <c r="R423" s="1" t="s">
        <v>6389</v>
      </c>
      <c r="S423" s="12" t="s">
        <v>2620</v>
      </c>
      <c r="T423" s="14" t="s">
        <v>2591</v>
      </c>
      <c r="U423" s="1" t="s">
        <v>624</v>
      </c>
      <c r="V423" s="1" t="s">
        <v>27</v>
      </c>
      <c r="W423" s="1" t="s">
        <v>28</v>
      </c>
      <c r="X423" s="1" t="s">
        <v>14</v>
      </c>
      <c r="Y423" s="1" t="s">
        <v>6389</v>
      </c>
      <c r="Z423" s="1" t="s">
        <v>2621</v>
      </c>
      <c r="AA423" s="11" t="s">
        <v>2622</v>
      </c>
      <c r="AB423" s="13" t="s">
        <v>13</v>
      </c>
    </row>
    <row r="424" spans="1:28" x14ac:dyDescent="0.2">
      <c r="A424" s="8">
        <v>422</v>
      </c>
      <c r="B424" s="1" t="s">
        <v>2623</v>
      </c>
      <c r="C424" s="9" t="s">
        <v>2623</v>
      </c>
      <c r="D424" s="1">
        <v>284</v>
      </c>
      <c r="E424" s="1">
        <v>2</v>
      </c>
      <c r="F424" s="1">
        <v>0</v>
      </c>
      <c r="G424" s="1">
        <v>4</v>
      </c>
      <c r="H424" s="1">
        <v>97.931034479999994</v>
      </c>
      <c r="I424" s="1" t="s">
        <v>9828</v>
      </c>
      <c r="J424" s="1" t="s">
        <v>2624</v>
      </c>
      <c r="K424" s="1" t="s">
        <v>2625</v>
      </c>
      <c r="L424" s="2" t="s">
        <v>306</v>
      </c>
      <c r="M424" s="1" t="s">
        <v>118</v>
      </c>
      <c r="N424" s="1" t="s">
        <v>119</v>
      </c>
      <c r="O424" s="1" t="s">
        <v>120</v>
      </c>
      <c r="P424" s="1" t="s">
        <v>21</v>
      </c>
      <c r="Q424" s="1" t="s">
        <v>14</v>
      </c>
      <c r="R424" s="1" t="s">
        <v>6389</v>
      </c>
      <c r="S424" s="9" t="s">
        <v>62</v>
      </c>
      <c r="T424" s="1" t="s">
        <v>118</v>
      </c>
      <c r="U424" s="1" t="s">
        <v>119</v>
      </c>
      <c r="V424" s="1" t="s">
        <v>120</v>
      </c>
      <c r="W424" s="1" t="s">
        <v>21</v>
      </c>
      <c r="X424" s="1" t="s">
        <v>14</v>
      </c>
      <c r="Y424" s="1" t="s">
        <v>6389</v>
      </c>
      <c r="Z424" s="1" t="s">
        <v>2626</v>
      </c>
      <c r="AA424" s="11" t="s">
        <v>2627</v>
      </c>
      <c r="AB424" s="3"/>
    </row>
    <row r="425" spans="1:28" x14ac:dyDescent="0.2">
      <c r="A425" s="8">
        <v>423</v>
      </c>
      <c r="B425" s="1" t="s">
        <v>2628</v>
      </c>
      <c r="C425" s="9" t="s">
        <v>2629</v>
      </c>
      <c r="D425" s="1">
        <v>285</v>
      </c>
      <c r="E425" s="1">
        <v>2</v>
      </c>
      <c r="F425" s="1">
        <v>0</v>
      </c>
      <c r="G425" s="1">
        <v>3</v>
      </c>
      <c r="H425" s="1">
        <v>98.275862070000002</v>
      </c>
      <c r="I425" s="1" t="s">
        <v>9828</v>
      </c>
      <c r="J425" s="1" t="s">
        <v>2630</v>
      </c>
      <c r="K425" s="1" t="s">
        <v>2631</v>
      </c>
      <c r="L425" s="2" t="s">
        <v>2630</v>
      </c>
      <c r="M425" s="1" t="s">
        <v>2402</v>
      </c>
      <c r="N425" s="1" t="s">
        <v>120</v>
      </c>
      <c r="O425" s="1" t="s">
        <v>17</v>
      </c>
      <c r="P425" s="1" t="s">
        <v>18</v>
      </c>
      <c r="Q425" s="1" t="s">
        <v>14</v>
      </c>
      <c r="R425" s="1" t="s">
        <v>6389</v>
      </c>
      <c r="S425" s="12" t="s">
        <v>2632</v>
      </c>
      <c r="T425" s="14" t="s">
        <v>2633</v>
      </c>
      <c r="U425" s="1" t="s">
        <v>120</v>
      </c>
      <c r="V425" s="1" t="s">
        <v>17</v>
      </c>
      <c r="W425" s="1" t="s">
        <v>18</v>
      </c>
      <c r="X425" s="1" t="s">
        <v>14</v>
      </c>
      <c r="Y425" s="1" t="s">
        <v>6389</v>
      </c>
      <c r="Z425" s="1" t="s">
        <v>2634</v>
      </c>
      <c r="AA425" s="11" t="s">
        <v>2635</v>
      </c>
      <c r="AB425" s="13" t="s">
        <v>13</v>
      </c>
    </row>
    <row r="426" spans="1:28" x14ac:dyDescent="0.2">
      <c r="A426" s="8">
        <v>424</v>
      </c>
      <c r="B426" s="1" t="s">
        <v>2636</v>
      </c>
      <c r="C426" s="9" t="s">
        <v>2636</v>
      </c>
      <c r="D426" s="1">
        <v>287</v>
      </c>
      <c r="E426" s="1">
        <v>1</v>
      </c>
      <c r="F426" s="1">
        <v>0</v>
      </c>
      <c r="G426" s="1">
        <v>2</v>
      </c>
      <c r="H426" s="1">
        <v>98.965517239999997</v>
      </c>
      <c r="I426" s="1" t="s">
        <v>9828</v>
      </c>
      <c r="J426" s="1" t="s">
        <v>2637</v>
      </c>
      <c r="K426" s="1" t="s">
        <v>2638</v>
      </c>
      <c r="L426" s="2" t="s">
        <v>306</v>
      </c>
      <c r="M426" s="1" t="s">
        <v>118</v>
      </c>
      <c r="N426" s="1" t="s">
        <v>119</v>
      </c>
      <c r="O426" s="1" t="s">
        <v>120</v>
      </c>
      <c r="P426" s="1" t="s">
        <v>21</v>
      </c>
      <c r="Q426" s="1" t="s">
        <v>14</v>
      </c>
      <c r="R426" s="1" t="s">
        <v>6389</v>
      </c>
      <c r="S426" s="9" t="s">
        <v>62</v>
      </c>
      <c r="T426" s="1" t="s">
        <v>118</v>
      </c>
      <c r="U426" s="1" t="s">
        <v>119</v>
      </c>
      <c r="V426" s="1" t="s">
        <v>120</v>
      </c>
      <c r="W426" s="1" t="s">
        <v>21</v>
      </c>
      <c r="X426" s="1" t="s">
        <v>14</v>
      </c>
      <c r="Y426" s="1" t="s">
        <v>6389</v>
      </c>
      <c r="Z426" s="1" t="s">
        <v>2639</v>
      </c>
      <c r="AA426" s="11" t="s">
        <v>2640</v>
      </c>
      <c r="AB426" s="3"/>
    </row>
    <row r="427" spans="1:28" x14ac:dyDescent="0.2">
      <c r="A427" s="8">
        <v>425</v>
      </c>
      <c r="B427" s="1" t="s">
        <v>2641</v>
      </c>
      <c r="C427" s="9" t="s">
        <v>2641</v>
      </c>
      <c r="D427" s="1">
        <v>285</v>
      </c>
      <c r="E427" s="1">
        <v>2</v>
      </c>
      <c r="F427" s="1">
        <v>2</v>
      </c>
      <c r="G427" s="1">
        <v>1</v>
      </c>
      <c r="H427" s="1">
        <v>98.275862070000002</v>
      </c>
      <c r="I427" s="1" t="s">
        <v>9828</v>
      </c>
      <c r="J427" s="1" t="s">
        <v>2642</v>
      </c>
      <c r="K427" s="1" t="s">
        <v>2643</v>
      </c>
      <c r="L427" s="2" t="s">
        <v>2642</v>
      </c>
      <c r="M427" s="1" t="s">
        <v>393</v>
      </c>
      <c r="N427" s="1" t="s">
        <v>26</v>
      </c>
      <c r="O427" s="1" t="s">
        <v>27</v>
      </c>
      <c r="P427" s="1" t="s">
        <v>28</v>
      </c>
      <c r="Q427" s="1" t="s">
        <v>14</v>
      </c>
      <c r="R427" s="1" t="s">
        <v>6389</v>
      </c>
      <c r="S427" s="2" t="s">
        <v>2642</v>
      </c>
      <c r="T427" s="1" t="s">
        <v>393</v>
      </c>
      <c r="U427" s="1" t="s">
        <v>26</v>
      </c>
      <c r="V427" s="1" t="s">
        <v>27</v>
      </c>
      <c r="W427" s="1" t="s">
        <v>28</v>
      </c>
      <c r="X427" s="1" t="s">
        <v>14</v>
      </c>
      <c r="Y427" s="1" t="s">
        <v>6389</v>
      </c>
      <c r="Z427" s="1" t="s">
        <v>2644</v>
      </c>
      <c r="AA427" s="11" t="s">
        <v>2645</v>
      </c>
      <c r="AB427" s="3"/>
    </row>
    <row r="428" spans="1:28" x14ac:dyDescent="0.2">
      <c r="A428" s="8">
        <v>426</v>
      </c>
      <c r="B428" s="1" t="s">
        <v>2646</v>
      </c>
      <c r="C428" s="9" t="s">
        <v>2646</v>
      </c>
      <c r="D428" s="1">
        <v>286</v>
      </c>
      <c r="E428" s="1">
        <v>1</v>
      </c>
      <c r="F428" s="1">
        <v>1</v>
      </c>
      <c r="G428" s="1">
        <v>2</v>
      </c>
      <c r="H428" s="1">
        <v>98.620689659999996</v>
      </c>
      <c r="I428" s="1" t="s">
        <v>9828</v>
      </c>
      <c r="J428" s="1" t="s">
        <v>2647</v>
      </c>
      <c r="K428" s="1" t="s">
        <v>2648</v>
      </c>
      <c r="L428" s="2" t="s">
        <v>2647</v>
      </c>
      <c r="M428" s="1" t="s">
        <v>2649</v>
      </c>
      <c r="N428" s="1" t="s">
        <v>52</v>
      </c>
      <c r="O428" s="1" t="s">
        <v>53</v>
      </c>
      <c r="P428" s="1" t="s">
        <v>18</v>
      </c>
      <c r="Q428" s="1" t="s">
        <v>14</v>
      </c>
      <c r="R428" s="1" t="s">
        <v>6389</v>
      </c>
      <c r="S428" s="2" t="s">
        <v>2647</v>
      </c>
      <c r="T428" s="1" t="s">
        <v>2649</v>
      </c>
      <c r="U428" s="1" t="s">
        <v>52</v>
      </c>
      <c r="V428" s="1" t="s">
        <v>53</v>
      </c>
      <c r="W428" s="1" t="s">
        <v>18</v>
      </c>
      <c r="X428" s="1" t="s">
        <v>14</v>
      </c>
      <c r="Y428" s="1" t="s">
        <v>6389</v>
      </c>
      <c r="Z428" s="1" t="s">
        <v>2650</v>
      </c>
      <c r="AA428" s="11" t="s">
        <v>2651</v>
      </c>
      <c r="AB428" s="3"/>
    </row>
    <row r="429" spans="1:28" x14ac:dyDescent="0.2">
      <c r="A429" s="8">
        <v>427</v>
      </c>
      <c r="B429" s="1" t="s">
        <v>2652</v>
      </c>
      <c r="C429" s="9" t="s">
        <v>2652</v>
      </c>
      <c r="D429" s="1">
        <v>281</v>
      </c>
      <c r="E429" s="1">
        <v>1</v>
      </c>
      <c r="F429" s="1">
        <v>1</v>
      </c>
      <c r="G429" s="1">
        <v>7</v>
      </c>
      <c r="H429" s="1">
        <v>96.896551720000005</v>
      </c>
      <c r="I429" s="1" t="s">
        <v>9828</v>
      </c>
      <c r="J429" s="1" t="s">
        <v>2653</v>
      </c>
      <c r="K429" s="1" t="s">
        <v>2654</v>
      </c>
      <c r="L429" s="2" t="s">
        <v>2653</v>
      </c>
      <c r="M429" s="1" t="s">
        <v>2655</v>
      </c>
      <c r="N429" s="1" t="s">
        <v>463</v>
      </c>
      <c r="O429" s="1" t="s">
        <v>44</v>
      </c>
      <c r="P429" s="1" t="s">
        <v>45</v>
      </c>
      <c r="Q429" s="1" t="s">
        <v>14</v>
      </c>
      <c r="R429" s="1" t="s">
        <v>6389</v>
      </c>
      <c r="S429" s="2" t="s">
        <v>2653</v>
      </c>
      <c r="T429" s="1" t="s">
        <v>2655</v>
      </c>
      <c r="U429" s="1" t="s">
        <v>463</v>
      </c>
      <c r="V429" s="1" t="s">
        <v>44</v>
      </c>
      <c r="W429" s="1" t="s">
        <v>45</v>
      </c>
      <c r="X429" s="1" t="s">
        <v>14</v>
      </c>
      <c r="Y429" s="1" t="s">
        <v>6389</v>
      </c>
      <c r="Z429" s="1" t="s">
        <v>2656</v>
      </c>
      <c r="AA429" s="11" t="s">
        <v>2657</v>
      </c>
      <c r="AB429" s="3"/>
    </row>
    <row r="430" spans="1:28" x14ac:dyDescent="0.2">
      <c r="A430" s="8">
        <v>428</v>
      </c>
      <c r="B430" s="1" t="s">
        <v>2658</v>
      </c>
      <c r="C430" s="9" t="s">
        <v>2658</v>
      </c>
      <c r="D430" s="1">
        <v>285</v>
      </c>
      <c r="E430" s="1">
        <v>1</v>
      </c>
      <c r="F430" s="1">
        <v>1</v>
      </c>
      <c r="G430" s="1">
        <v>3</v>
      </c>
      <c r="H430" s="1">
        <v>98.275862070000002</v>
      </c>
      <c r="I430" s="1" t="s">
        <v>9828</v>
      </c>
      <c r="J430" s="1" t="s">
        <v>2659</v>
      </c>
      <c r="K430" s="1" t="s">
        <v>2660</v>
      </c>
      <c r="L430" s="2" t="s">
        <v>2659</v>
      </c>
      <c r="M430" s="1" t="s">
        <v>159</v>
      </c>
      <c r="N430" s="1" t="s">
        <v>52</v>
      </c>
      <c r="O430" s="1" t="s">
        <v>53</v>
      </c>
      <c r="P430" s="1" t="s">
        <v>18</v>
      </c>
      <c r="Q430" s="1" t="s">
        <v>14</v>
      </c>
      <c r="R430" s="1" t="s">
        <v>6389</v>
      </c>
      <c r="S430" s="2" t="s">
        <v>2659</v>
      </c>
      <c r="T430" s="1" t="s">
        <v>159</v>
      </c>
      <c r="U430" s="1" t="s">
        <v>52</v>
      </c>
      <c r="V430" s="1" t="s">
        <v>53</v>
      </c>
      <c r="W430" s="1" t="s">
        <v>18</v>
      </c>
      <c r="X430" s="1" t="s">
        <v>14</v>
      </c>
      <c r="Y430" s="1" t="s">
        <v>6389</v>
      </c>
      <c r="Z430" s="1" t="s">
        <v>2661</v>
      </c>
      <c r="AA430" s="11" t="s">
        <v>2662</v>
      </c>
      <c r="AB430" s="3"/>
    </row>
    <row r="431" spans="1:28" x14ac:dyDescent="0.2">
      <c r="A431" s="8">
        <v>429</v>
      </c>
      <c r="B431" s="1" t="s">
        <v>2663</v>
      </c>
      <c r="C431" s="9" t="s">
        <v>2663</v>
      </c>
      <c r="D431" s="1">
        <v>287</v>
      </c>
      <c r="E431" s="1">
        <v>2</v>
      </c>
      <c r="F431" s="1">
        <v>0</v>
      </c>
      <c r="G431" s="1">
        <v>1</v>
      </c>
      <c r="H431" s="1">
        <v>98.965517239999997</v>
      </c>
      <c r="I431" s="1" t="s">
        <v>9828</v>
      </c>
      <c r="J431" s="1" t="s">
        <v>2664</v>
      </c>
      <c r="K431" s="1" t="s">
        <v>2665</v>
      </c>
      <c r="L431" s="2" t="s">
        <v>2666</v>
      </c>
      <c r="M431" s="1" t="s">
        <v>15</v>
      </c>
      <c r="N431" s="1" t="s">
        <v>16</v>
      </c>
      <c r="O431" s="1" t="s">
        <v>17</v>
      </c>
      <c r="P431" s="1" t="s">
        <v>18</v>
      </c>
      <c r="Q431" s="1" t="s">
        <v>14</v>
      </c>
      <c r="R431" s="1" t="s">
        <v>6389</v>
      </c>
      <c r="S431" s="2" t="s">
        <v>2666</v>
      </c>
      <c r="T431" s="1" t="s">
        <v>15</v>
      </c>
      <c r="U431" s="1" t="s">
        <v>16</v>
      </c>
      <c r="V431" s="1" t="s">
        <v>17</v>
      </c>
      <c r="W431" s="1" t="s">
        <v>18</v>
      </c>
      <c r="X431" s="1" t="s">
        <v>14</v>
      </c>
      <c r="Y431" s="1" t="s">
        <v>6389</v>
      </c>
      <c r="Z431" s="1" t="s">
        <v>2667</v>
      </c>
      <c r="AA431" s="11" t="s">
        <v>2668</v>
      </c>
      <c r="AB431" s="3"/>
    </row>
    <row r="432" spans="1:28" x14ac:dyDescent="0.2">
      <c r="A432" s="8">
        <v>430</v>
      </c>
      <c r="B432" s="1" t="s">
        <v>2669</v>
      </c>
      <c r="C432" s="9" t="s">
        <v>2669</v>
      </c>
      <c r="D432" s="1">
        <v>287</v>
      </c>
      <c r="E432" s="1">
        <v>1</v>
      </c>
      <c r="F432" s="1">
        <v>0</v>
      </c>
      <c r="G432" s="1">
        <v>2</v>
      </c>
      <c r="H432" s="1">
        <v>98.965517239999997</v>
      </c>
      <c r="I432" s="1" t="s">
        <v>9828</v>
      </c>
      <c r="J432" s="1" t="s">
        <v>2670</v>
      </c>
      <c r="K432" s="1" t="s">
        <v>2671</v>
      </c>
      <c r="L432" s="2" t="s">
        <v>2670</v>
      </c>
      <c r="M432" s="1" t="s">
        <v>2672</v>
      </c>
      <c r="N432" s="1" t="s">
        <v>120</v>
      </c>
      <c r="O432" s="1" t="s">
        <v>284</v>
      </c>
      <c r="P432" s="1" t="s">
        <v>28</v>
      </c>
      <c r="Q432" s="1" t="s">
        <v>14</v>
      </c>
      <c r="R432" s="1" t="s">
        <v>6389</v>
      </c>
      <c r="S432" s="2" t="s">
        <v>2670</v>
      </c>
      <c r="T432" s="1" t="s">
        <v>2672</v>
      </c>
      <c r="U432" s="27" t="s">
        <v>794</v>
      </c>
      <c r="V432" s="1" t="s">
        <v>284</v>
      </c>
      <c r="W432" s="1" t="s">
        <v>28</v>
      </c>
      <c r="X432" s="1" t="s">
        <v>14</v>
      </c>
      <c r="Y432" s="1" t="s">
        <v>6389</v>
      </c>
      <c r="Z432" s="1" t="s">
        <v>2673</v>
      </c>
      <c r="AA432" s="11" t="s">
        <v>2674</v>
      </c>
      <c r="AB432" s="3"/>
    </row>
    <row r="433" spans="1:28" x14ac:dyDescent="0.2">
      <c r="A433" s="8">
        <v>431</v>
      </c>
      <c r="B433" s="1" t="s">
        <v>2675</v>
      </c>
      <c r="C433" s="9" t="s">
        <v>2676</v>
      </c>
      <c r="D433" s="1">
        <v>289</v>
      </c>
      <c r="E433" s="1">
        <v>0</v>
      </c>
      <c r="F433" s="1">
        <v>0</v>
      </c>
      <c r="G433" s="1">
        <v>1</v>
      </c>
      <c r="H433" s="1">
        <v>99.655172410000006</v>
      </c>
      <c r="I433" s="1" t="s">
        <v>9828</v>
      </c>
      <c r="J433" s="1" t="s">
        <v>2677</v>
      </c>
      <c r="K433" s="1" t="s">
        <v>2678</v>
      </c>
      <c r="L433" s="2" t="s">
        <v>2677</v>
      </c>
      <c r="M433" s="1" t="s">
        <v>2679</v>
      </c>
      <c r="N433" s="1" t="s">
        <v>432</v>
      </c>
      <c r="O433" s="1" t="s">
        <v>433</v>
      </c>
      <c r="P433" s="1" t="s">
        <v>18</v>
      </c>
      <c r="Q433" s="1" t="s">
        <v>14</v>
      </c>
      <c r="R433" s="1" t="s">
        <v>6389</v>
      </c>
      <c r="S433" s="12" t="s">
        <v>2680</v>
      </c>
      <c r="T433" s="14" t="s">
        <v>9959</v>
      </c>
      <c r="U433" s="1" t="s">
        <v>432</v>
      </c>
      <c r="V433" s="1" t="s">
        <v>433</v>
      </c>
      <c r="W433" s="1" t="s">
        <v>18</v>
      </c>
      <c r="X433" s="1" t="s">
        <v>14</v>
      </c>
      <c r="Y433" s="1" t="s">
        <v>6389</v>
      </c>
      <c r="Z433" s="1" t="s">
        <v>2681</v>
      </c>
      <c r="AA433" s="11" t="s">
        <v>2682</v>
      </c>
      <c r="AB433" s="13" t="s">
        <v>13</v>
      </c>
    </row>
    <row r="434" spans="1:28" x14ac:dyDescent="0.2">
      <c r="A434" s="8">
        <v>432</v>
      </c>
      <c r="B434" s="1" t="s">
        <v>2683</v>
      </c>
      <c r="C434" s="9" t="s">
        <v>2683</v>
      </c>
      <c r="D434" s="1">
        <v>287</v>
      </c>
      <c r="E434" s="1">
        <v>0</v>
      </c>
      <c r="F434" s="1">
        <v>0</v>
      </c>
      <c r="G434" s="1">
        <v>3</v>
      </c>
      <c r="H434" s="1">
        <v>98.965517239999997</v>
      </c>
      <c r="I434" s="1" t="s">
        <v>9828</v>
      </c>
      <c r="J434" s="1" t="s">
        <v>2684</v>
      </c>
      <c r="K434" s="1" t="s">
        <v>2685</v>
      </c>
      <c r="L434" s="2" t="s">
        <v>2686</v>
      </c>
      <c r="M434" s="1" t="s">
        <v>822</v>
      </c>
      <c r="N434" s="1" t="s">
        <v>648</v>
      </c>
      <c r="O434" s="1" t="s">
        <v>17</v>
      </c>
      <c r="P434" s="1" t="s">
        <v>18</v>
      </c>
      <c r="Q434" s="1" t="s">
        <v>14</v>
      </c>
      <c r="R434" s="1" t="s">
        <v>6389</v>
      </c>
      <c r="S434" s="2" t="s">
        <v>2686</v>
      </c>
      <c r="T434" s="1" t="s">
        <v>822</v>
      </c>
      <c r="U434" s="1" t="s">
        <v>648</v>
      </c>
      <c r="V434" s="1" t="s">
        <v>17</v>
      </c>
      <c r="W434" s="1" t="s">
        <v>18</v>
      </c>
      <c r="X434" s="1" t="s">
        <v>14</v>
      </c>
      <c r="Y434" s="1" t="s">
        <v>6389</v>
      </c>
      <c r="Z434" s="1" t="s">
        <v>2687</v>
      </c>
      <c r="AA434" s="11" t="s">
        <v>2688</v>
      </c>
      <c r="AB434" s="3"/>
    </row>
    <row r="435" spans="1:28" x14ac:dyDescent="0.2">
      <c r="A435" s="8">
        <v>433</v>
      </c>
      <c r="B435" s="1" t="s">
        <v>2689</v>
      </c>
      <c r="C435" s="9" t="s">
        <v>2689</v>
      </c>
      <c r="D435" s="1">
        <v>286</v>
      </c>
      <c r="E435" s="1">
        <v>0</v>
      </c>
      <c r="F435" s="1">
        <v>2</v>
      </c>
      <c r="G435" s="1">
        <v>2</v>
      </c>
      <c r="H435" s="1">
        <v>98.620689659999996</v>
      </c>
      <c r="I435" s="1" t="s">
        <v>9828</v>
      </c>
      <c r="J435" s="1" t="s">
        <v>2690</v>
      </c>
      <c r="K435" s="1" t="s">
        <v>2691</v>
      </c>
      <c r="L435" s="2" t="s">
        <v>2690</v>
      </c>
      <c r="M435" s="1" t="s">
        <v>338</v>
      </c>
      <c r="N435" s="1" t="s">
        <v>339</v>
      </c>
      <c r="O435" s="1" t="s">
        <v>17</v>
      </c>
      <c r="P435" s="1" t="s">
        <v>18</v>
      </c>
      <c r="Q435" s="1" t="s">
        <v>14</v>
      </c>
      <c r="R435" s="1" t="s">
        <v>6389</v>
      </c>
      <c r="S435" s="2" t="s">
        <v>2690</v>
      </c>
      <c r="T435" s="1" t="s">
        <v>338</v>
      </c>
      <c r="U435" s="1" t="s">
        <v>339</v>
      </c>
      <c r="V435" s="1" t="s">
        <v>17</v>
      </c>
      <c r="W435" s="1" t="s">
        <v>18</v>
      </c>
      <c r="X435" s="1" t="s">
        <v>14</v>
      </c>
      <c r="Y435" s="1" t="s">
        <v>6389</v>
      </c>
      <c r="Z435" s="1" t="s">
        <v>2692</v>
      </c>
      <c r="AA435" s="11" t="s">
        <v>2693</v>
      </c>
      <c r="AB435" s="3"/>
    </row>
    <row r="436" spans="1:28" x14ac:dyDescent="0.2">
      <c r="A436" s="8">
        <v>434</v>
      </c>
      <c r="B436" s="1" t="s">
        <v>2694</v>
      </c>
      <c r="C436" s="9" t="s">
        <v>2694</v>
      </c>
      <c r="D436" s="1">
        <v>284</v>
      </c>
      <c r="E436" s="1">
        <v>0</v>
      </c>
      <c r="F436" s="1">
        <v>1</v>
      </c>
      <c r="G436" s="1">
        <v>5</v>
      </c>
      <c r="H436" s="1">
        <v>97.931034479999994</v>
      </c>
      <c r="I436" s="1" t="s">
        <v>9828</v>
      </c>
      <c r="J436" s="1" t="s">
        <v>2695</v>
      </c>
      <c r="K436" s="1" t="s">
        <v>2696</v>
      </c>
      <c r="L436" s="2" t="s">
        <v>2695</v>
      </c>
      <c r="M436" s="1" t="s">
        <v>92</v>
      </c>
      <c r="N436" s="1" t="s">
        <v>93</v>
      </c>
      <c r="O436" s="1" t="s">
        <v>36</v>
      </c>
      <c r="P436" s="1" t="s">
        <v>18</v>
      </c>
      <c r="Q436" s="1" t="s">
        <v>14</v>
      </c>
      <c r="R436" s="1" t="s">
        <v>6389</v>
      </c>
      <c r="S436" s="2" t="s">
        <v>2695</v>
      </c>
      <c r="T436" s="1" t="s">
        <v>92</v>
      </c>
      <c r="U436" s="1" t="s">
        <v>93</v>
      </c>
      <c r="V436" s="1" t="s">
        <v>36</v>
      </c>
      <c r="W436" s="1" t="s">
        <v>18</v>
      </c>
      <c r="X436" s="1" t="s">
        <v>14</v>
      </c>
      <c r="Y436" s="1" t="s">
        <v>6389</v>
      </c>
      <c r="Z436" s="1" t="s">
        <v>2697</v>
      </c>
      <c r="AA436" s="11" t="s">
        <v>2698</v>
      </c>
      <c r="AB436" s="3"/>
    </row>
    <row r="437" spans="1:28" x14ac:dyDescent="0.2">
      <c r="A437" s="8">
        <v>435</v>
      </c>
      <c r="B437" s="1" t="s">
        <v>2699</v>
      </c>
      <c r="C437" s="9" t="s">
        <v>2699</v>
      </c>
      <c r="D437" s="1">
        <v>285</v>
      </c>
      <c r="E437" s="1">
        <v>0</v>
      </c>
      <c r="F437" s="1">
        <v>1</v>
      </c>
      <c r="G437" s="1">
        <v>4</v>
      </c>
      <c r="H437" s="1">
        <v>98.275862070000002</v>
      </c>
      <c r="I437" s="1" t="s">
        <v>9828</v>
      </c>
      <c r="J437" s="1" t="s">
        <v>2700</v>
      </c>
      <c r="K437" s="1" t="s">
        <v>2701</v>
      </c>
      <c r="L437" s="2" t="s">
        <v>2700</v>
      </c>
      <c r="M437" s="1" t="s">
        <v>1390</v>
      </c>
      <c r="N437" s="1" t="s">
        <v>499</v>
      </c>
      <c r="O437" s="1" t="s">
        <v>500</v>
      </c>
      <c r="P437" s="1" t="s">
        <v>28</v>
      </c>
      <c r="Q437" s="1" t="s">
        <v>14</v>
      </c>
      <c r="R437" s="1" t="s">
        <v>6389</v>
      </c>
      <c r="S437" s="2" t="s">
        <v>2700</v>
      </c>
      <c r="T437" s="1" t="s">
        <v>1390</v>
      </c>
      <c r="U437" s="1" t="s">
        <v>499</v>
      </c>
      <c r="V437" s="1" t="s">
        <v>500</v>
      </c>
      <c r="W437" s="1" t="s">
        <v>28</v>
      </c>
      <c r="X437" s="1" t="s">
        <v>14</v>
      </c>
      <c r="Y437" s="1" t="s">
        <v>6389</v>
      </c>
      <c r="Z437" s="1" t="s">
        <v>2702</v>
      </c>
      <c r="AA437" s="11" t="s">
        <v>2703</v>
      </c>
      <c r="AB437" s="3"/>
    </row>
    <row r="438" spans="1:28" x14ac:dyDescent="0.2">
      <c r="A438" s="8">
        <v>436</v>
      </c>
      <c r="B438" s="1" t="s">
        <v>2704</v>
      </c>
      <c r="C438" s="9" t="s">
        <v>2704</v>
      </c>
      <c r="D438" s="1">
        <v>284</v>
      </c>
      <c r="E438" s="1">
        <v>0</v>
      </c>
      <c r="F438" s="1">
        <v>1</v>
      </c>
      <c r="G438" s="1">
        <v>5</v>
      </c>
      <c r="H438" s="1">
        <v>97.931034479999994</v>
      </c>
      <c r="I438" s="1" t="s">
        <v>9828</v>
      </c>
      <c r="J438" s="1" t="s">
        <v>2705</v>
      </c>
      <c r="K438" s="1" t="s">
        <v>2706</v>
      </c>
      <c r="L438" s="2" t="s">
        <v>2705</v>
      </c>
      <c r="M438" s="1" t="s">
        <v>670</v>
      </c>
      <c r="N438" s="1" t="s">
        <v>463</v>
      </c>
      <c r="O438" s="1" t="s">
        <v>44</v>
      </c>
      <c r="P438" s="1" t="s">
        <v>45</v>
      </c>
      <c r="Q438" s="1" t="s">
        <v>14</v>
      </c>
      <c r="R438" s="1" t="s">
        <v>6389</v>
      </c>
      <c r="S438" s="2" t="s">
        <v>2705</v>
      </c>
      <c r="T438" s="1" t="s">
        <v>670</v>
      </c>
      <c r="U438" s="1" t="s">
        <v>463</v>
      </c>
      <c r="V438" s="1" t="s">
        <v>44</v>
      </c>
      <c r="W438" s="1" t="s">
        <v>45</v>
      </c>
      <c r="X438" s="1" t="s">
        <v>14</v>
      </c>
      <c r="Y438" s="1" t="s">
        <v>6389</v>
      </c>
      <c r="Z438" s="1" t="s">
        <v>2707</v>
      </c>
      <c r="AA438" s="11" t="s">
        <v>2708</v>
      </c>
      <c r="AB438" s="3"/>
    </row>
    <row r="439" spans="1:28" x14ac:dyDescent="0.2">
      <c r="A439" s="8">
        <v>437</v>
      </c>
      <c r="B439" s="1" t="s">
        <v>2709</v>
      </c>
      <c r="C439" s="9" t="s">
        <v>2709</v>
      </c>
      <c r="D439" s="1">
        <v>285</v>
      </c>
      <c r="E439" s="1">
        <v>0</v>
      </c>
      <c r="F439" s="1">
        <v>2</v>
      </c>
      <c r="G439" s="1">
        <v>3</v>
      </c>
      <c r="H439" s="1">
        <v>98.275862070000002</v>
      </c>
      <c r="I439" s="1" t="s">
        <v>9828</v>
      </c>
      <c r="J439" s="1" t="s">
        <v>2710</v>
      </c>
      <c r="K439" s="1" t="s">
        <v>2711</v>
      </c>
      <c r="L439" s="2" t="s">
        <v>2710</v>
      </c>
      <c r="M439" s="1" t="s">
        <v>983</v>
      </c>
      <c r="N439" s="1" t="s">
        <v>463</v>
      </c>
      <c r="O439" s="1" t="s">
        <v>44</v>
      </c>
      <c r="P439" s="1" t="s">
        <v>45</v>
      </c>
      <c r="Q439" s="1" t="s">
        <v>14</v>
      </c>
      <c r="R439" s="1" t="s">
        <v>6389</v>
      </c>
      <c r="S439" s="2" t="s">
        <v>2710</v>
      </c>
      <c r="T439" s="1" t="s">
        <v>983</v>
      </c>
      <c r="U439" s="1" t="s">
        <v>463</v>
      </c>
      <c r="V439" s="1" t="s">
        <v>44</v>
      </c>
      <c r="W439" s="1" t="s">
        <v>45</v>
      </c>
      <c r="X439" s="1" t="s">
        <v>14</v>
      </c>
      <c r="Y439" s="1" t="s">
        <v>6389</v>
      </c>
      <c r="Z439" s="1" t="s">
        <v>2712</v>
      </c>
      <c r="AA439" s="11" t="s">
        <v>2713</v>
      </c>
      <c r="AB439" s="3"/>
    </row>
    <row r="440" spans="1:28" x14ac:dyDescent="0.2">
      <c r="A440" s="8">
        <v>438</v>
      </c>
      <c r="B440" s="1" t="s">
        <v>2714</v>
      </c>
      <c r="C440" s="9" t="s">
        <v>2714</v>
      </c>
      <c r="D440" s="1">
        <v>283</v>
      </c>
      <c r="E440" s="1">
        <v>0</v>
      </c>
      <c r="F440" s="1">
        <v>4</v>
      </c>
      <c r="G440" s="1">
        <v>3</v>
      </c>
      <c r="H440" s="1">
        <v>97.586206899999993</v>
      </c>
      <c r="I440" s="1" t="s">
        <v>9828</v>
      </c>
      <c r="J440" s="1" t="s">
        <v>2715</v>
      </c>
      <c r="K440" s="1" t="s">
        <v>2716</v>
      </c>
      <c r="L440" s="2" t="s">
        <v>2717</v>
      </c>
      <c r="M440" s="1" t="s">
        <v>1926</v>
      </c>
      <c r="N440" s="1" t="s">
        <v>463</v>
      </c>
      <c r="O440" s="1" t="s">
        <v>44</v>
      </c>
      <c r="P440" s="1" t="s">
        <v>45</v>
      </c>
      <c r="Q440" s="1" t="s">
        <v>14</v>
      </c>
      <c r="R440" s="1" t="s">
        <v>6389</v>
      </c>
      <c r="S440" s="2" t="s">
        <v>2717</v>
      </c>
      <c r="T440" s="1" t="s">
        <v>1926</v>
      </c>
      <c r="U440" s="1" t="s">
        <v>463</v>
      </c>
      <c r="V440" s="1" t="s">
        <v>44</v>
      </c>
      <c r="W440" s="1" t="s">
        <v>45</v>
      </c>
      <c r="X440" s="1" t="s">
        <v>14</v>
      </c>
      <c r="Y440" s="1" t="s">
        <v>6389</v>
      </c>
      <c r="Z440" s="1" t="s">
        <v>2718</v>
      </c>
      <c r="AA440" s="11" t="s">
        <v>2719</v>
      </c>
      <c r="AB440" s="3"/>
    </row>
    <row r="441" spans="1:28" x14ac:dyDescent="0.2">
      <c r="A441" s="8">
        <v>439</v>
      </c>
      <c r="B441" s="1" t="s">
        <v>2720</v>
      </c>
      <c r="C441" s="9" t="s">
        <v>2720</v>
      </c>
      <c r="D441" s="1">
        <v>287</v>
      </c>
      <c r="E441" s="1">
        <v>0</v>
      </c>
      <c r="F441" s="1">
        <v>0</v>
      </c>
      <c r="G441" s="1">
        <v>3</v>
      </c>
      <c r="H441" s="1">
        <v>98.965517239999997</v>
      </c>
      <c r="I441" s="1" t="s">
        <v>9828</v>
      </c>
      <c r="J441" s="1" t="s">
        <v>2721</v>
      </c>
      <c r="K441" s="1" t="s">
        <v>1830</v>
      </c>
      <c r="L441" s="2" t="s">
        <v>2721</v>
      </c>
      <c r="M441" s="1" t="s">
        <v>2722</v>
      </c>
      <c r="N441" s="1" t="s">
        <v>19</v>
      </c>
      <c r="O441" s="1" t="s">
        <v>20</v>
      </c>
      <c r="P441" s="1" t="s">
        <v>21</v>
      </c>
      <c r="Q441" s="1" t="s">
        <v>14</v>
      </c>
      <c r="R441" s="1" t="s">
        <v>6389</v>
      </c>
      <c r="S441" s="2" t="s">
        <v>2721</v>
      </c>
      <c r="T441" s="1" t="s">
        <v>2722</v>
      </c>
      <c r="U441" s="1" t="s">
        <v>19</v>
      </c>
      <c r="V441" s="1" t="s">
        <v>20</v>
      </c>
      <c r="W441" s="1" t="s">
        <v>21</v>
      </c>
      <c r="X441" s="1" t="s">
        <v>14</v>
      </c>
      <c r="Y441" s="1" t="s">
        <v>6389</v>
      </c>
      <c r="Z441" s="1" t="s">
        <v>2723</v>
      </c>
      <c r="AA441" s="11" t="s">
        <v>2724</v>
      </c>
      <c r="AB441" s="3"/>
    </row>
    <row r="442" spans="1:28" x14ac:dyDescent="0.2">
      <c r="A442" s="8">
        <v>440</v>
      </c>
      <c r="B442" s="1" t="s">
        <v>2725</v>
      </c>
      <c r="C442" s="9" t="s">
        <v>2725</v>
      </c>
      <c r="D442" s="1">
        <v>289</v>
      </c>
      <c r="E442" s="1">
        <v>1</v>
      </c>
      <c r="F442" s="1">
        <v>0</v>
      </c>
      <c r="G442" s="1">
        <v>0</v>
      </c>
      <c r="H442" s="1">
        <v>99.655172410000006</v>
      </c>
      <c r="I442" s="1" t="s">
        <v>9828</v>
      </c>
      <c r="J442" s="1" t="s">
        <v>2726</v>
      </c>
      <c r="K442" s="1" t="s">
        <v>2727</v>
      </c>
      <c r="L442" s="2" t="s">
        <v>2726</v>
      </c>
      <c r="M442" s="1" t="s">
        <v>2728</v>
      </c>
      <c r="N442" s="1" t="s">
        <v>120</v>
      </c>
      <c r="O442" s="1" t="s">
        <v>20</v>
      </c>
      <c r="P442" s="1" t="s">
        <v>21</v>
      </c>
      <c r="Q442" s="1" t="s">
        <v>14</v>
      </c>
      <c r="R442" s="1" t="s">
        <v>6389</v>
      </c>
      <c r="S442" s="2" t="s">
        <v>2726</v>
      </c>
      <c r="T442" s="1" t="s">
        <v>2728</v>
      </c>
      <c r="U442" s="1" t="s">
        <v>120</v>
      </c>
      <c r="V442" s="1" t="s">
        <v>20</v>
      </c>
      <c r="W442" s="1" t="s">
        <v>21</v>
      </c>
      <c r="X442" s="1" t="s">
        <v>14</v>
      </c>
      <c r="Y442" s="1" t="s">
        <v>6389</v>
      </c>
      <c r="Z442" s="1" t="s">
        <v>2729</v>
      </c>
      <c r="AA442" s="11" t="s">
        <v>2730</v>
      </c>
      <c r="AB442" s="3"/>
    </row>
    <row r="443" spans="1:28" x14ac:dyDescent="0.2">
      <c r="A443" s="8">
        <v>441</v>
      </c>
      <c r="B443" s="1" t="s">
        <v>2731</v>
      </c>
      <c r="C443" s="9" t="s">
        <v>2731</v>
      </c>
      <c r="D443" s="1">
        <v>287</v>
      </c>
      <c r="E443" s="1">
        <v>1</v>
      </c>
      <c r="F443" s="1">
        <v>1</v>
      </c>
      <c r="G443" s="1">
        <v>1</v>
      </c>
      <c r="H443" s="1">
        <v>98.965517239999997</v>
      </c>
      <c r="I443" s="1" t="s">
        <v>9828</v>
      </c>
      <c r="J443" s="1" t="s">
        <v>2732</v>
      </c>
      <c r="K443" s="1" t="s">
        <v>2733</v>
      </c>
      <c r="L443" s="2" t="s">
        <v>2732</v>
      </c>
      <c r="M443" s="1" t="s">
        <v>393</v>
      </c>
      <c r="N443" s="1" t="s">
        <v>26</v>
      </c>
      <c r="O443" s="1" t="s">
        <v>27</v>
      </c>
      <c r="P443" s="1" t="s">
        <v>28</v>
      </c>
      <c r="Q443" s="1" t="s">
        <v>14</v>
      </c>
      <c r="R443" s="1" t="s">
        <v>6389</v>
      </c>
      <c r="S443" s="2" t="s">
        <v>2732</v>
      </c>
      <c r="T443" s="1" t="s">
        <v>393</v>
      </c>
      <c r="U443" s="1" t="s">
        <v>26</v>
      </c>
      <c r="V443" s="1" t="s">
        <v>27</v>
      </c>
      <c r="W443" s="1" t="s">
        <v>28</v>
      </c>
      <c r="X443" s="1" t="s">
        <v>14</v>
      </c>
      <c r="Y443" s="1" t="s">
        <v>6389</v>
      </c>
      <c r="Z443" s="1" t="s">
        <v>2734</v>
      </c>
      <c r="AA443" s="11" t="s">
        <v>2735</v>
      </c>
      <c r="AB443" s="3"/>
    </row>
    <row r="444" spans="1:28" x14ac:dyDescent="0.2">
      <c r="A444" s="8">
        <v>442</v>
      </c>
      <c r="B444" s="1" t="s">
        <v>2736</v>
      </c>
      <c r="C444" s="9" t="s">
        <v>2736</v>
      </c>
      <c r="D444" s="1">
        <v>286</v>
      </c>
      <c r="E444" s="1">
        <v>2</v>
      </c>
      <c r="F444" s="1">
        <v>0</v>
      </c>
      <c r="G444" s="1">
        <v>2</v>
      </c>
      <c r="H444" s="1">
        <v>98.620689659999996</v>
      </c>
      <c r="I444" s="1" t="s">
        <v>9828</v>
      </c>
      <c r="J444" s="1" t="s">
        <v>2737</v>
      </c>
      <c r="K444" s="1">
        <v>170</v>
      </c>
      <c r="L444" s="2" t="s">
        <v>2738</v>
      </c>
      <c r="M444" s="1" t="s">
        <v>2739</v>
      </c>
      <c r="N444" s="1" t="s">
        <v>16</v>
      </c>
      <c r="O444" s="1" t="s">
        <v>17</v>
      </c>
      <c r="P444" s="1" t="s">
        <v>18</v>
      </c>
      <c r="Q444" s="1" t="s">
        <v>14</v>
      </c>
      <c r="R444" s="1" t="s">
        <v>6389</v>
      </c>
      <c r="S444" s="2" t="s">
        <v>2738</v>
      </c>
      <c r="T444" s="1" t="s">
        <v>2739</v>
      </c>
      <c r="U444" s="1" t="s">
        <v>16</v>
      </c>
      <c r="V444" s="1" t="s">
        <v>17</v>
      </c>
      <c r="W444" s="1" t="s">
        <v>18</v>
      </c>
      <c r="X444" s="1" t="s">
        <v>14</v>
      </c>
      <c r="Y444" s="1" t="s">
        <v>6389</v>
      </c>
      <c r="Z444" s="1" t="s">
        <v>2740</v>
      </c>
      <c r="AA444" s="11" t="s">
        <v>2741</v>
      </c>
      <c r="AB444" s="3"/>
    </row>
    <row r="445" spans="1:28" x14ac:dyDescent="0.2">
      <c r="A445" s="8">
        <v>443</v>
      </c>
      <c r="B445" s="1" t="s">
        <v>2742</v>
      </c>
      <c r="C445" s="9" t="s">
        <v>2742</v>
      </c>
      <c r="D445" s="1">
        <v>288</v>
      </c>
      <c r="E445" s="1">
        <v>0</v>
      </c>
      <c r="F445" s="1">
        <v>0</v>
      </c>
      <c r="G445" s="1">
        <v>2</v>
      </c>
      <c r="H445" s="1">
        <v>99.310344830000005</v>
      </c>
      <c r="I445" s="1" t="s">
        <v>9828</v>
      </c>
      <c r="J445" s="1" t="s">
        <v>2743</v>
      </c>
      <c r="K445" s="1" t="s">
        <v>2744</v>
      </c>
      <c r="L445" s="2" t="s">
        <v>2743</v>
      </c>
      <c r="M445" s="1" t="s">
        <v>1490</v>
      </c>
      <c r="N445" s="1" t="s">
        <v>77</v>
      </c>
      <c r="O445" s="1" t="s">
        <v>17</v>
      </c>
      <c r="P445" s="1" t="s">
        <v>18</v>
      </c>
      <c r="Q445" s="1" t="s">
        <v>14</v>
      </c>
      <c r="R445" s="1" t="s">
        <v>6389</v>
      </c>
      <c r="S445" s="2" t="s">
        <v>2743</v>
      </c>
      <c r="T445" s="1" t="s">
        <v>1490</v>
      </c>
      <c r="U445" s="1" t="s">
        <v>77</v>
      </c>
      <c r="V445" s="1" t="s">
        <v>17</v>
      </c>
      <c r="W445" s="1" t="s">
        <v>18</v>
      </c>
      <c r="X445" s="1" t="s">
        <v>14</v>
      </c>
      <c r="Y445" s="1" t="s">
        <v>6389</v>
      </c>
      <c r="Z445" s="1" t="s">
        <v>2745</v>
      </c>
      <c r="AA445" s="11" t="s">
        <v>2746</v>
      </c>
      <c r="AB445" s="3"/>
    </row>
    <row r="446" spans="1:28" x14ac:dyDescent="0.2">
      <c r="A446" s="8">
        <v>444</v>
      </c>
      <c r="B446" s="1" t="s">
        <v>2747</v>
      </c>
      <c r="C446" s="9" t="s">
        <v>2747</v>
      </c>
      <c r="D446" s="1">
        <v>283</v>
      </c>
      <c r="E446" s="1">
        <v>2</v>
      </c>
      <c r="F446" s="1">
        <v>2</v>
      </c>
      <c r="G446" s="1">
        <v>3</v>
      </c>
      <c r="H446" s="1">
        <v>97.586206899999993</v>
      </c>
      <c r="I446" s="1" t="s">
        <v>9828</v>
      </c>
      <c r="J446" s="1" t="s">
        <v>2748</v>
      </c>
      <c r="K446" s="1" t="s">
        <v>2749</v>
      </c>
      <c r="L446" s="2" t="s">
        <v>2748</v>
      </c>
      <c r="M446" s="1" t="s">
        <v>2750</v>
      </c>
      <c r="N446" s="1" t="s">
        <v>463</v>
      </c>
      <c r="O446" s="1" t="s">
        <v>44</v>
      </c>
      <c r="P446" s="1" t="s">
        <v>45</v>
      </c>
      <c r="Q446" s="1" t="s">
        <v>14</v>
      </c>
      <c r="R446" s="1" t="s">
        <v>6389</v>
      </c>
      <c r="S446" s="2" t="s">
        <v>2748</v>
      </c>
      <c r="T446" s="1" t="s">
        <v>2750</v>
      </c>
      <c r="U446" s="1" t="s">
        <v>463</v>
      </c>
      <c r="V446" s="1" t="s">
        <v>44</v>
      </c>
      <c r="W446" s="1" t="s">
        <v>45</v>
      </c>
      <c r="X446" s="1" t="s">
        <v>14</v>
      </c>
      <c r="Y446" s="1" t="s">
        <v>6389</v>
      </c>
      <c r="Z446" s="1" t="s">
        <v>2751</v>
      </c>
      <c r="AA446" s="11" t="s">
        <v>2752</v>
      </c>
      <c r="AB446" s="3"/>
    </row>
    <row r="447" spans="1:28" x14ac:dyDescent="0.2">
      <c r="A447" s="8">
        <v>445</v>
      </c>
      <c r="B447" s="1" t="s">
        <v>2753</v>
      </c>
      <c r="C447" s="9" t="s">
        <v>2753</v>
      </c>
      <c r="D447" s="1">
        <v>287</v>
      </c>
      <c r="E447" s="1">
        <v>2</v>
      </c>
      <c r="F447" s="1">
        <v>0</v>
      </c>
      <c r="G447" s="1">
        <v>1</v>
      </c>
      <c r="H447" s="1">
        <v>98.965517239999997</v>
      </c>
      <c r="I447" s="1" t="s">
        <v>9828</v>
      </c>
      <c r="J447" s="1" t="s">
        <v>2754</v>
      </c>
      <c r="K447" s="1" t="s">
        <v>2755</v>
      </c>
      <c r="L447" s="2" t="s">
        <v>2756</v>
      </c>
      <c r="M447" s="1" t="s">
        <v>25</v>
      </c>
      <c r="N447" s="1" t="s">
        <v>26</v>
      </c>
      <c r="O447" s="1" t="s">
        <v>27</v>
      </c>
      <c r="P447" s="1" t="s">
        <v>28</v>
      </c>
      <c r="Q447" s="1" t="s">
        <v>14</v>
      </c>
      <c r="R447" s="1" t="s">
        <v>6389</v>
      </c>
      <c r="S447" s="2" t="s">
        <v>2756</v>
      </c>
      <c r="T447" s="1" t="s">
        <v>25</v>
      </c>
      <c r="U447" s="1" t="s">
        <v>26</v>
      </c>
      <c r="V447" s="1" t="s">
        <v>27</v>
      </c>
      <c r="W447" s="1" t="s">
        <v>28</v>
      </c>
      <c r="X447" s="1" t="s">
        <v>14</v>
      </c>
      <c r="Y447" s="1" t="s">
        <v>6389</v>
      </c>
      <c r="Z447" s="1" t="s">
        <v>2757</v>
      </c>
      <c r="AA447" s="11" t="s">
        <v>2758</v>
      </c>
      <c r="AB447" s="3"/>
    </row>
    <row r="448" spans="1:28" x14ac:dyDescent="0.2">
      <c r="A448" s="8">
        <v>446</v>
      </c>
      <c r="B448" s="1" t="s">
        <v>2759</v>
      </c>
      <c r="C448" s="9" t="s">
        <v>2760</v>
      </c>
      <c r="D448" s="1">
        <v>285</v>
      </c>
      <c r="E448" s="1">
        <v>3</v>
      </c>
      <c r="F448" s="1">
        <v>1</v>
      </c>
      <c r="G448" s="1">
        <v>1</v>
      </c>
      <c r="H448" s="1">
        <v>98.275862070000002</v>
      </c>
      <c r="I448" s="1" t="s">
        <v>9828</v>
      </c>
      <c r="J448" s="1" t="s">
        <v>2761</v>
      </c>
      <c r="K448" s="1" t="s">
        <v>2762</v>
      </c>
      <c r="L448" s="2" t="s">
        <v>2763</v>
      </c>
      <c r="M448" s="1" t="s">
        <v>393</v>
      </c>
      <c r="N448" s="1" t="s">
        <v>26</v>
      </c>
      <c r="O448" s="1" t="s">
        <v>27</v>
      </c>
      <c r="P448" s="1" t="s">
        <v>28</v>
      </c>
      <c r="Q448" s="1" t="s">
        <v>14</v>
      </c>
      <c r="R448" s="1" t="s">
        <v>6389</v>
      </c>
      <c r="S448" s="12" t="s">
        <v>2764</v>
      </c>
      <c r="T448" s="1" t="s">
        <v>393</v>
      </c>
      <c r="U448" s="1" t="s">
        <v>26</v>
      </c>
      <c r="V448" s="1" t="s">
        <v>27</v>
      </c>
      <c r="W448" s="1" t="s">
        <v>28</v>
      </c>
      <c r="X448" s="1" t="s">
        <v>14</v>
      </c>
      <c r="Y448" s="1" t="s">
        <v>6389</v>
      </c>
      <c r="Z448" s="1" t="s">
        <v>2765</v>
      </c>
      <c r="AA448" s="11" t="s">
        <v>2766</v>
      </c>
      <c r="AB448" s="13" t="s">
        <v>13</v>
      </c>
    </row>
    <row r="449" spans="1:28" x14ac:dyDescent="0.2">
      <c r="A449" s="8">
        <v>447</v>
      </c>
      <c r="B449" s="1" t="s">
        <v>2767</v>
      </c>
      <c r="C449" s="9" t="s">
        <v>2767</v>
      </c>
      <c r="D449" s="1">
        <v>286</v>
      </c>
      <c r="E449" s="1">
        <v>1</v>
      </c>
      <c r="F449" s="1">
        <v>0</v>
      </c>
      <c r="G449" s="1">
        <v>3</v>
      </c>
      <c r="H449" s="1">
        <v>98.620689659999996</v>
      </c>
      <c r="I449" s="1" t="s">
        <v>9828</v>
      </c>
      <c r="J449" s="1" t="s">
        <v>2768</v>
      </c>
      <c r="K449" s="1"/>
      <c r="L449" s="2" t="s">
        <v>2769</v>
      </c>
      <c r="M449" s="1" t="s">
        <v>2770</v>
      </c>
      <c r="N449" s="1" t="s">
        <v>173</v>
      </c>
      <c r="O449" s="1" t="s">
        <v>17</v>
      </c>
      <c r="P449" s="1" t="s">
        <v>18</v>
      </c>
      <c r="Q449" s="1" t="s">
        <v>14</v>
      </c>
      <c r="R449" s="1" t="s">
        <v>6389</v>
      </c>
      <c r="S449" s="2" t="s">
        <v>2769</v>
      </c>
      <c r="T449" s="1" t="s">
        <v>2770</v>
      </c>
      <c r="U449" s="27" t="s">
        <v>120</v>
      </c>
      <c r="V449" s="27" t="s">
        <v>120</v>
      </c>
      <c r="W449" s="27" t="s">
        <v>120</v>
      </c>
      <c r="X449" s="27" t="s">
        <v>120</v>
      </c>
      <c r="Y449" s="1" t="s">
        <v>6389</v>
      </c>
      <c r="Z449" s="1" t="s">
        <v>2771</v>
      </c>
      <c r="AA449" s="11" t="s">
        <v>2772</v>
      </c>
      <c r="AB449" s="3"/>
    </row>
    <row r="450" spans="1:28" x14ac:dyDescent="0.2">
      <c r="A450" s="8">
        <v>448</v>
      </c>
      <c r="B450" s="1" t="s">
        <v>2773</v>
      </c>
      <c r="C450" s="9" t="s">
        <v>2773</v>
      </c>
      <c r="D450" s="1">
        <v>287</v>
      </c>
      <c r="E450" s="1">
        <v>2</v>
      </c>
      <c r="F450" s="1">
        <v>0</v>
      </c>
      <c r="G450" s="1">
        <v>1</v>
      </c>
      <c r="H450" s="1">
        <v>98.965517239999997</v>
      </c>
      <c r="I450" s="1" t="s">
        <v>9828</v>
      </c>
      <c r="J450" s="1" t="s">
        <v>2774</v>
      </c>
      <c r="K450" s="1" t="s">
        <v>2775</v>
      </c>
      <c r="L450" s="2" t="s">
        <v>2776</v>
      </c>
      <c r="M450" s="1" t="s">
        <v>25</v>
      </c>
      <c r="N450" s="1" t="s">
        <v>26</v>
      </c>
      <c r="O450" s="1" t="s">
        <v>27</v>
      </c>
      <c r="P450" s="1" t="s">
        <v>28</v>
      </c>
      <c r="Q450" s="1" t="s">
        <v>14</v>
      </c>
      <c r="R450" s="1" t="s">
        <v>6389</v>
      </c>
      <c r="S450" s="2" t="s">
        <v>2776</v>
      </c>
      <c r="T450" s="1" t="s">
        <v>25</v>
      </c>
      <c r="U450" s="1" t="s">
        <v>26</v>
      </c>
      <c r="V450" s="1" t="s">
        <v>27</v>
      </c>
      <c r="W450" s="1" t="s">
        <v>28</v>
      </c>
      <c r="X450" s="1" t="s">
        <v>14</v>
      </c>
      <c r="Y450" s="1" t="s">
        <v>6389</v>
      </c>
      <c r="Z450" s="1" t="s">
        <v>2777</v>
      </c>
      <c r="AA450" s="11" t="s">
        <v>2778</v>
      </c>
      <c r="AB450" s="3"/>
    </row>
    <row r="451" spans="1:28" x14ac:dyDescent="0.2">
      <c r="A451" s="8">
        <v>449</v>
      </c>
      <c r="B451" s="1" t="s">
        <v>2779</v>
      </c>
      <c r="C451" s="9" t="s">
        <v>2779</v>
      </c>
      <c r="D451" s="1">
        <v>285</v>
      </c>
      <c r="E451" s="1">
        <v>3</v>
      </c>
      <c r="F451" s="1">
        <v>0</v>
      </c>
      <c r="G451" s="1">
        <v>2</v>
      </c>
      <c r="H451" s="1">
        <v>98.275862070000002</v>
      </c>
      <c r="I451" s="1" t="s">
        <v>9828</v>
      </c>
      <c r="J451" s="1" t="s">
        <v>2780</v>
      </c>
      <c r="K451" s="1" t="s">
        <v>2781</v>
      </c>
      <c r="L451" s="2" t="s">
        <v>2782</v>
      </c>
      <c r="M451" s="1" t="s">
        <v>25</v>
      </c>
      <c r="N451" s="1" t="s">
        <v>26</v>
      </c>
      <c r="O451" s="1" t="s">
        <v>27</v>
      </c>
      <c r="P451" s="1" t="s">
        <v>28</v>
      </c>
      <c r="Q451" s="1" t="s">
        <v>14</v>
      </c>
      <c r="R451" s="1" t="s">
        <v>6389</v>
      </c>
      <c r="S451" s="2" t="s">
        <v>2782</v>
      </c>
      <c r="T451" s="1" t="s">
        <v>25</v>
      </c>
      <c r="U451" s="1" t="s">
        <v>26</v>
      </c>
      <c r="V451" s="1" t="s">
        <v>27</v>
      </c>
      <c r="W451" s="1" t="s">
        <v>28</v>
      </c>
      <c r="X451" s="1" t="s">
        <v>14</v>
      </c>
      <c r="Y451" s="1" t="s">
        <v>6389</v>
      </c>
      <c r="Z451" s="1" t="s">
        <v>2783</v>
      </c>
      <c r="AA451" s="11" t="s">
        <v>2784</v>
      </c>
      <c r="AB451" s="3"/>
    </row>
    <row r="452" spans="1:28" x14ac:dyDescent="0.2">
      <c r="A452" s="8">
        <v>450</v>
      </c>
      <c r="B452" s="1" t="s">
        <v>2785</v>
      </c>
      <c r="C452" s="9" t="s">
        <v>2785</v>
      </c>
      <c r="D452" s="1">
        <v>287</v>
      </c>
      <c r="E452" s="1">
        <v>2</v>
      </c>
      <c r="F452" s="1">
        <v>0</v>
      </c>
      <c r="G452" s="1">
        <v>1</v>
      </c>
      <c r="H452" s="1">
        <v>98.965517239999997</v>
      </c>
      <c r="I452" s="1" t="s">
        <v>9828</v>
      </c>
      <c r="J452" s="1" t="s">
        <v>2786</v>
      </c>
      <c r="K452" s="1" t="s">
        <v>2787</v>
      </c>
      <c r="L452" s="2" t="s">
        <v>2788</v>
      </c>
      <c r="M452" s="1" t="s">
        <v>25</v>
      </c>
      <c r="N452" s="1" t="s">
        <v>26</v>
      </c>
      <c r="O452" s="1" t="s">
        <v>27</v>
      </c>
      <c r="P452" s="1" t="s">
        <v>28</v>
      </c>
      <c r="Q452" s="1" t="s">
        <v>14</v>
      </c>
      <c r="R452" s="1" t="s">
        <v>6389</v>
      </c>
      <c r="S452" s="2" t="s">
        <v>2788</v>
      </c>
      <c r="T452" s="1" t="s">
        <v>25</v>
      </c>
      <c r="U452" s="1" t="s">
        <v>26</v>
      </c>
      <c r="V452" s="1" t="s">
        <v>27</v>
      </c>
      <c r="W452" s="1" t="s">
        <v>28</v>
      </c>
      <c r="X452" s="1" t="s">
        <v>14</v>
      </c>
      <c r="Y452" s="1" t="s">
        <v>6389</v>
      </c>
      <c r="Z452" s="1" t="s">
        <v>2789</v>
      </c>
      <c r="AA452" s="11" t="s">
        <v>2790</v>
      </c>
      <c r="AB452" s="3"/>
    </row>
    <row r="453" spans="1:28" x14ac:dyDescent="0.2">
      <c r="A453" s="8">
        <v>451</v>
      </c>
      <c r="B453" s="1" t="s">
        <v>2791</v>
      </c>
      <c r="C453" s="9" t="s">
        <v>2791</v>
      </c>
      <c r="D453" s="1">
        <v>286</v>
      </c>
      <c r="E453" s="1">
        <v>2</v>
      </c>
      <c r="F453" s="1">
        <v>1</v>
      </c>
      <c r="G453" s="1">
        <v>1</v>
      </c>
      <c r="H453" s="1">
        <v>98.620689659999996</v>
      </c>
      <c r="I453" s="1" t="s">
        <v>9828</v>
      </c>
      <c r="J453" s="1" t="s">
        <v>2792</v>
      </c>
      <c r="K453" s="1" t="s">
        <v>2793</v>
      </c>
      <c r="L453" s="2" t="s">
        <v>2792</v>
      </c>
      <c r="M453" s="1" t="s">
        <v>2770</v>
      </c>
      <c r="N453" s="1" t="s">
        <v>173</v>
      </c>
      <c r="O453" s="1" t="s">
        <v>17</v>
      </c>
      <c r="P453" s="1" t="s">
        <v>18</v>
      </c>
      <c r="Q453" s="1" t="s">
        <v>14</v>
      </c>
      <c r="R453" s="1" t="s">
        <v>6389</v>
      </c>
      <c r="S453" s="2" t="s">
        <v>2792</v>
      </c>
      <c r="T453" s="1" t="s">
        <v>2770</v>
      </c>
      <c r="U453" s="27" t="s">
        <v>120</v>
      </c>
      <c r="V453" s="27" t="s">
        <v>120</v>
      </c>
      <c r="W453" s="27" t="s">
        <v>120</v>
      </c>
      <c r="X453" s="27" t="s">
        <v>120</v>
      </c>
      <c r="Y453" s="1" t="s">
        <v>6389</v>
      </c>
      <c r="Z453" s="1" t="s">
        <v>2794</v>
      </c>
      <c r="AA453" s="11" t="s">
        <v>2795</v>
      </c>
      <c r="AB453" s="3"/>
    </row>
    <row r="454" spans="1:28" x14ac:dyDescent="0.2">
      <c r="A454" s="8">
        <v>452</v>
      </c>
      <c r="B454" s="1" t="s">
        <v>2796</v>
      </c>
      <c r="C454" s="9" t="s">
        <v>2796</v>
      </c>
      <c r="D454" s="1">
        <v>286</v>
      </c>
      <c r="E454" s="1">
        <v>2</v>
      </c>
      <c r="F454" s="1">
        <v>0</v>
      </c>
      <c r="G454" s="1">
        <v>2</v>
      </c>
      <c r="H454" s="1">
        <v>98.620689659999996</v>
      </c>
      <c r="I454" s="1" t="s">
        <v>9828</v>
      </c>
      <c r="J454" s="1" t="s">
        <v>2797</v>
      </c>
      <c r="K454" s="1" t="s">
        <v>2798</v>
      </c>
      <c r="L454" s="2" t="s">
        <v>1147</v>
      </c>
      <c r="M454" s="1" t="s">
        <v>393</v>
      </c>
      <c r="N454" s="1" t="s">
        <v>26</v>
      </c>
      <c r="O454" s="1" t="s">
        <v>27</v>
      </c>
      <c r="P454" s="1" t="s">
        <v>28</v>
      </c>
      <c r="Q454" s="1" t="s">
        <v>14</v>
      </c>
      <c r="R454" s="1" t="s">
        <v>6389</v>
      </c>
      <c r="S454" s="9" t="s">
        <v>62</v>
      </c>
      <c r="T454" s="1" t="s">
        <v>393</v>
      </c>
      <c r="U454" s="1" t="s">
        <v>26</v>
      </c>
      <c r="V454" s="1" t="s">
        <v>27</v>
      </c>
      <c r="W454" s="1" t="s">
        <v>28</v>
      </c>
      <c r="X454" s="1" t="s">
        <v>14</v>
      </c>
      <c r="Y454" s="1" t="s">
        <v>6389</v>
      </c>
      <c r="Z454" s="1" t="s">
        <v>2799</v>
      </c>
      <c r="AA454" s="11" t="s">
        <v>2800</v>
      </c>
      <c r="AB454" s="3"/>
    </row>
    <row r="455" spans="1:28" x14ac:dyDescent="0.2">
      <c r="A455" s="8">
        <v>453</v>
      </c>
      <c r="B455" s="1" t="s">
        <v>2801</v>
      </c>
      <c r="C455" s="9" t="s">
        <v>2801</v>
      </c>
      <c r="D455" s="1">
        <v>286</v>
      </c>
      <c r="E455" s="1">
        <v>1</v>
      </c>
      <c r="F455" s="1">
        <v>0</v>
      </c>
      <c r="G455" s="1">
        <v>3</v>
      </c>
      <c r="H455" s="1">
        <v>98.620689659999996</v>
      </c>
      <c r="I455" s="1" t="s">
        <v>9828</v>
      </c>
      <c r="J455" s="1" t="s">
        <v>2802</v>
      </c>
      <c r="K455" s="1" t="s">
        <v>2803</v>
      </c>
      <c r="L455" s="2" t="s">
        <v>2804</v>
      </c>
      <c r="M455" s="1" t="s">
        <v>2112</v>
      </c>
      <c r="N455" s="1" t="s">
        <v>407</v>
      </c>
      <c r="O455" s="1" t="s">
        <v>408</v>
      </c>
      <c r="P455" s="1" t="s">
        <v>18</v>
      </c>
      <c r="Q455" s="1" t="s">
        <v>14</v>
      </c>
      <c r="R455" s="1" t="s">
        <v>6389</v>
      </c>
      <c r="S455" s="9" t="s">
        <v>62</v>
      </c>
      <c r="T455" s="1" t="s">
        <v>2112</v>
      </c>
      <c r="U455" s="1" t="s">
        <v>407</v>
      </c>
      <c r="V455" s="1" t="s">
        <v>408</v>
      </c>
      <c r="W455" s="1" t="s">
        <v>18</v>
      </c>
      <c r="X455" s="1" t="s">
        <v>14</v>
      </c>
      <c r="Y455" s="1" t="s">
        <v>6389</v>
      </c>
      <c r="Z455" s="1" t="s">
        <v>2805</v>
      </c>
      <c r="AA455" s="11" t="s">
        <v>2806</v>
      </c>
      <c r="AB455" s="3"/>
    </row>
    <row r="456" spans="1:28" x14ac:dyDescent="0.2">
      <c r="A456" s="8">
        <v>454</v>
      </c>
      <c r="B456" s="1" t="s">
        <v>2807</v>
      </c>
      <c r="C456" s="9" t="s">
        <v>2807</v>
      </c>
      <c r="D456" s="1">
        <v>285</v>
      </c>
      <c r="E456" s="1">
        <v>2</v>
      </c>
      <c r="F456" s="1">
        <v>1</v>
      </c>
      <c r="G456" s="1">
        <v>2</v>
      </c>
      <c r="H456" s="1">
        <v>98.275862070000002</v>
      </c>
      <c r="I456" s="1" t="s">
        <v>9828</v>
      </c>
      <c r="J456" s="1" t="s">
        <v>2808</v>
      </c>
      <c r="K456" s="1" t="s">
        <v>2809</v>
      </c>
      <c r="L456" s="2" t="s">
        <v>2810</v>
      </c>
      <c r="M456" s="1" t="s">
        <v>25</v>
      </c>
      <c r="N456" s="1" t="s">
        <v>26</v>
      </c>
      <c r="O456" s="1" t="s">
        <v>27</v>
      </c>
      <c r="P456" s="1" t="s">
        <v>28</v>
      </c>
      <c r="Q456" s="1" t="s">
        <v>14</v>
      </c>
      <c r="R456" s="1" t="s">
        <v>6389</v>
      </c>
      <c r="S456" s="2" t="s">
        <v>2810</v>
      </c>
      <c r="T456" s="1" t="s">
        <v>25</v>
      </c>
      <c r="U456" s="1" t="s">
        <v>26</v>
      </c>
      <c r="V456" s="1" t="s">
        <v>27</v>
      </c>
      <c r="W456" s="1" t="s">
        <v>28</v>
      </c>
      <c r="X456" s="1" t="s">
        <v>14</v>
      </c>
      <c r="Y456" s="1" t="s">
        <v>6389</v>
      </c>
      <c r="Z456" s="1" t="s">
        <v>2811</v>
      </c>
      <c r="AA456" s="11" t="s">
        <v>2812</v>
      </c>
      <c r="AB456" s="3"/>
    </row>
    <row r="457" spans="1:28" x14ac:dyDescent="0.2">
      <c r="A457" s="8">
        <v>455</v>
      </c>
      <c r="B457" s="1" t="s">
        <v>2813</v>
      </c>
      <c r="C457" s="9" t="s">
        <v>2814</v>
      </c>
      <c r="D457" s="1">
        <v>283</v>
      </c>
      <c r="E457" s="1">
        <v>3</v>
      </c>
      <c r="F457" s="1">
        <v>0</v>
      </c>
      <c r="G457" s="1">
        <v>4</v>
      </c>
      <c r="H457" s="1">
        <v>97.586206899999993</v>
      </c>
      <c r="I457" s="1" t="s">
        <v>9828</v>
      </c>
      <c r="J457" s="1" t="s">
        <v>2815</v>
      </c>
      <c r="K457" s="1" t="s">
        <v>2816</v>
      </c>
      <c r="L457" s="2" t="s">
        <v>2817</v>
      </c>
      <c r="M457" s="1" t="s">
        <v>2818</v>
      </c>
      <c r="N457" s="1" t="s">
        <v>270</v>
      </c>
      <c r="O457" s="1" t="s">
        <v>166</v>
      </c>
      <c r="P457" s="1" t="s">
        <v>18</v>
      </c>
      <c r="Q457" s="1" t="s">
        <v>14</v>
      </c>
      <c r="R457" s="1" t="s">
        <v>6389</v>
      </c>
      <c r="S457" s="12" t="s">
        <v>2819</v>
      </c>
      <c r="T457" s="14" t="s">
        <v>9982</v>
      </c>
      <c r="U457" s="1" t="s">
        <v>270</v>
      </c>
      <c r="V457" s="1" t="s">
        <v>166</v>
      </c>
      <c r="W457" s="1" t="s">
        <v>18</v>
      </c>
      <c r="X457" s="1" t="s">
        <v>14</v>
      </c>
      <c r="Y457" s="1" t="s">
        <v>6389</v>
      </c>
      <c r="Z457" s="1" t="s">
        <v>2820</v>
      </c>
      <c r="AA457" s="11" t="s">
        <v>2821</v>
      </c>
      <c r="AB457" s="13" t="s">
        <v>13</v>
      </c>
    </row>
    <row r="458" spans="1:28" x14ac:dyDescent="0.2">
      <c r="A458" s="8">
        <v>456</v>
      </c>
      <c r="B458" s="1" t="s">
        <v>2822</v>
      </c>
      <c r="C458" s="9" t="s">
        <v>2822</v>
      </c>
      <c r="D458" s="1">
        <v>287</v>
      </c>
      <c r="E458" s="1">
        <v>1</v>
      </c>
      <c r="F458" s="1">
        <v>0</v>
      </c>
      <c r="G458" s="1">
        <v>2</v>
      </c>
      <c r="H458" s="1">
        <v>98.965517239999997</v>
      </c>
      <c r="I458" s="1" t="s">
        <v>9828</v>
      </c>
      <c r="J458" s="1" t="s">
        <v>2823</v>
      </c>
      <c r="K458" s="1" t="s">
        <v>2824</v>
      </c>
      <c r="L458" s="2" t="s">
        <v>2823</v>
      </c>
      <c r="M458" s="1" t="s">
        <v>2396</v>
      </c>
      <c r="N458" s="1" t="s">
        <v>120</v>
      </c>
      <c r="O458" s="1" t="s">
        <v>17</v>
      </c>
      <c r="P458" s="1" t="s">
        <v>18</v>
      </c>
      <c r="Q458" s="1" t="s">
        <v>14</v>
      </c>
      <c r="R458" s="1" t="s">
        <v>6389</v>
      </c>
      <c r="S458" s="2" t="s">
        <v>2823</v>
      </c>
      <c r="T458" s="1" t="s">
        <v>2396</v>
      </c>
      <c r="U458" s="27" t="s">
        <v>9979</v>
      </c>
      <c r="V458" s="1" t="s">
        <v>17</v>
      </c>
      <c r="W458" s="1" t="s">
        <v>18</v>
      </c>
      <c r="X458" s="1" t="s">
        <v>14</v>
      </c>
      <c r="Y458" s="1" t="s">
        <v>6389</v>
      </c>
      <c r="Z458" s="1" t="s">
        <v>2825</v>
      </c>
      <c r="AA458" s="11" t="s">
        <v>2826</v>
      </c>
      <c r="AB458" s="3"/>
    </row>
    <row r="459" spans="1:28" x14ac:dyDescent="0.2">
      <c r="A459" s="8">
        <v>457</v>
      </c>
      <c r="B459" s="1" t="s">
        <v>2827</v>
      </c>
      <c r="C459" s="9" t="s">
        <v>2827</v>
      </c>
      <c r="D459" s="1">
        <v>287</v>
      </c>
      <c r="E459" s="1">
        <v>1</v>
      </c>
      <c r="F459" s="1">
        <v>1</v>
      </c>
      <c r="G459" s="1">
        <v>1</v>
      </c>
      <c r="H459" s="1">
        <v>98.965517239999997</v>
      </c>
      <c r="I459" s="1" t="s">
        <v>9828</v>
      </c>
      <c r="J459" s="1" t="s">
        <v>2828</v>
      </c>
      <c r="K459" s="1" t="s">
        <v>2829</v>
      </c>
      <c r="L459" s="2" t="s">
        <v>2830</v>
      </c>
      <c r="M459" s="1" t="s">
        <v>25</v>
      </c>
      <c r="N459" s="1" t="s">
        <v>26</v>
      </c>
      <c r="O459" s="1" t="s">
        <v>27</v>
      </c>
      <c r="P459" s="1" t="s">
        <v>28</v>
      </c>
      <c r="Q459" s="1" t="s">
        <v>14</v>
      </c>
      <c r="R459" s="1" t="s">
        <v>6389</v>
      </c>
      <c r="S459" s="2" t="s">
        <v>2830</v>
      </c>
      <c r="T459" s="1" t="s">
        <v>25</v>
      </c>
      <c r="U459" s="1" t="s">
        <v>26</v>
      </c>
      <c r="V459" s="1" t="s">
        <v>27</v>
      </c>
      <c r="W459" s="1" t="s">
        <v>28</v>
      </c>
      <c r="X459" s="1" t="s">
        <v>14</v>
      </c>
      <c r="Y459" s="1" t="s">
        <v>6389</v>
      </c>
      <c r="Z459" s="1" t="s">
        <v>2831</v>
      </c>
      <c r="AA459" s="11" t="s">
        <v>2832</v>
      </c>
      <c r="AB459" s="3"/>
    </row>
    <row r="460" spans="1:28" x14ac:dyDescent="0.2">
      <c r="A460" s="8">
        <v>458</v>
      </c>
      <c r="B460" s="1" t="s">
        <v>2833</v>
      </c>
      <c r="C460" s="9" t="s">
        <v>2833</v>
      </c>
      <c r="D460" s="1">
        <v>286</v>
      </c>
      <c r="E460" s="1">
        <v>0</v>
      </c>
      <c r="F460" s="1">
        <v>0</v>
      </c>
      <c r="G460" s="1">
        <v>4</v>
      </c>
      <c r="H460" s="1">
        <v>98.620689659999996</v>
      </c>
      <c r="I460" s="1" t="s">
        <v>9828</v>
      </c>
      <c r="J460" s="1" t="s">
        <v>2834</v>
      </c>
      <c r="K460" s="1" t="s">
        <v>2835</v>
      </c>
      <c r="L460" s="2" t="s">
        <v>2834</v>
      </c>
      <c r="M460" s="1" t="s">
        <v>2836</v>
      </c>
      <c r="N460" s="1" t="s">
        <v>794</v>
      </c>
      <c r="O460" s="1" t="s">
        <v>284</v>
      </c>
      <c r="P460" s="1" t="s">
        <v>28</v>
      </c>
      <c r="Q460" s="1" t="s">
        <v>14</v>
      </c>
      <c r="R460" s="1" t="s">
        <v>6389</v>
      </c>
      <c r="S460" s="2" t="s">
        <v>2834</v>
      </c>
      <c r="T460" s="1" t="s">
        <v>2836</v>
      </c>
      <c r="U460" s="1" t="s">
        <v>794</v>
      </c>
      <c r="V460" s="1" t="s">
        <v>284</v>
      </c>
      <c r="W460" s="1" t="s">
        <v>28</v>
      </c>
      <c r="X460" s="1" t="s">
        <v>14</v>
      </c>
      <c r="Y460" s="1" t="s">
        <v>6389</v>
      </c>
      <c r="Z460" s="1" t="s">
        <v>2837</v>
      </c>
      <c r="AA460" s="11" t="s">
        <v>2838</v>
      </c>
      <c r="AB460" s="3"/>
    </row>
    <row r="461" spans="1:28" x14ac:dyDescent="0.2">
      <c r="A461" s="8">
        <v>459</v>
      </c>
      <c r="B461" s="1" t="s">
        <v>2839</v>
      </c>
      <c r="C461" s="9" t="s">
        <v>2839</v>
      </c>
      <c r="D461" s="1">
        <v>286</v>
      </c>
      <c r="E461" s="1">
        <v>2</v>
      </c>
      <c r="F461" s="1">
        <v>0</v>
      </c>
      <c r="G461" s="1">
        <v>2</v>
      </c>
      <c r="H461" s="1">
        <v>98.620689659999996</v>
      </c>
      <c r="I461" s="1" t="s">
        <v>9828</v>
      </c>
      <c r="J461" s="1" t="s">
        <v>2840</v>
      </c>
      <c r="K461" s="1" t="s">
        <v>2841</v>
      </c>
      <c r="L461" s="2" t="s">
        <v>2840</v>
      </c>
      <c r="M461" s="1" t="s">
        <v>2842</v>
      </c>
      <c r="N461" s="1" t="s">
        <v>2843</v>
      </c>
      <c r="O461" s="1" t="s">
        <v>433</v>
      </c>
      <c r="P461" s="1" t="s">
        <v>18</v>
      </c>
      <c r="Q461" s="1" t="s">
        <v>14</v>
      </c>
      <c r="R461" s="1" t="s">
        <v>6389</v>
      </c>
      <c r="S461" s="2" t="s">
        <v>2840</v>
      </c>
      <c r="T461" s="1" t="s">
        <v>2842</v>
      </c>
      <c r="U461" s="27" t="s">
        <v>120</v>
      </c>
      <c r="V461" s="1" t="s">
        <v>433</v>
      </c>
      <c r="W461" s="1" t="s">
        <v>18</v>
      </c>
      <c r="X461" s="1" t="s">
        <v>14</v>
      </c>
      <c r="Y461" s="1" t="s">
        <v>6389</v>
      </c>
      <c r="Z461" s="1" t="s">
        <v>2844</v>
      </c>
      <c r="AA461" s="11" t="s">
        <v>2845</v>
      </c>
      <c r="AB461" s="3"/>
    </row>
    <row r="462" spans="1:28" x14ac:dyDescent="0.2">
      <c r="A462" s="8">
        <v>460</v>
      </c>
      <c r="B462" s="1" t="s">
        <v>2846</v>
      </c>
      <c r="C462" s="9" t="s">
        <v>2846</v>
      </c>
      <c r="D462" s="1">
        <v>282</v>
      </c>
      <c r="E462" s="1">
        <v>4</v>
      </c>
      <c r="F462" s="1">
        <v>1</v>
      </c>
      <c r="G462" s="1">
        <v>3</v>
      </c>
      <c r="H462" s="1">
        <v>97.241379309999999</v>
      </c>
      <c r="I462" s="1" t="s">
        <v>9828</v>
      </c>
      <c r="J462" s="1" t="s">
        <v>2847</v>
      </c>
      <c r="K462" s="1" t="s">
        <v>2848</v>
      </c>
      <c r="L462" s="2" t="s">
        <v>743</v>
      </c>
      <c r="M462" s="1" t="s">
        <v>744</v>
      </c>
      <c r="N462" s="1" t="s">
        <v>339</v>
      </c>
      <c r="O462" s="1" t="s">
        <v>17</v>
      </c>
      <c r="P462" s="1" t="s">
        <v>18</v>
      </c>
      <c r="Q462" s="1" t="s">
        <v>14</v>
      </c>
      <c r="R462" s="1" t="s">
        <v>6389</v>
      </c>
      <c r="S462" s="9" t="s">
        <v>62</v>
      </c>
      <c r="T462" s="1" t="s">
        <v>744</v>
      </c>
      <c r="U462" s="1" t="s">
        <v>339</v>
      </c>
      <c r="V462" s="1" t="s">
        <v>17</v>
      </c>
      <c r="W462" s="1" t="s">
        <v>18</v>
      </c>
      <c r="X462" s="1" t="s">
        <v>14</v>
      </c>
      <c r="Y462" s="1" t="s">
        <v>6389</v>
      </c>
      <c r="Z462" s="1" t="s">
        <v>2849</v>
      </c>
      <c r="AA462" s="11" t="s">
        <v>2850</v>
      </c>
      <c r="AB462" s="3"/>
    </row>
    <row r="463" spans="1:28" x14ac:dyDescent="0.2">
      <c r="A463" s="8">
        <v>461</v>
      </c>
      <c r="B463" s="1" t="s">
        <v>2851</v>
      </c>
      <c r="C463" s="9" t="s">
        <v>2851</v>
      </c>
      <c r="D463" s="1">
        <v>287</v>
      </c>
      <c r="E463" s="1">
        <v>1</v>
      </c>
      <c r="F463" s="1">
        <v>0</v>
      </c>
      <c r="G463" s="1">
        <v>2</v>
      </c>
      <c r="H463" s="1">
        <v>98.965517239999997</v>
      </c>
      <c r="I463" s="1" t="s">
        <v>9828</v>
      </c>
      <c r="J463" s="1" t="s">
        <v>2852</v>
      </c>
      <c r="K463" s="1" t="s">
        <v>2853</v>
      </c>
      <c r="L463" s="2" t="s">
        <v>2852</v>
      </c>
      <c r="M463" s="1" t="s">
        <v>2854</v>
      </c>
      <c r="N463" s="1" t="s">
        <v>794</v>
      </c>
      <c r="O463" s="1" t="s">
        <v>284</v>
      </c>
      <c r="P463" s="1" t="s">
        <v>28</v>
      </c>
      <c r="Q463" s="1" t="s">
        <v>14</v>
      </c>
      <c r="R463" s="1" t="s">
        <v>6389</v>
      </c>
      <c r="S463" s="2" t="s">
        <v>2852</v>
      </c>
      <c r="T463" s="1" t="s">
        <v>2854</v>
      </c>
      <c r="U463" s="1" t="s">
        <v>794</v>
      </c>
      <c r="V463" s="1" t="s">
        <v>284</v>
      </c>
      <c r="W463" s="1" t="s">
        <v>28</v>
      </c>
      <c r="X463" s="1" t="s">
        <v>14</v>
      </c>
      <c r="Y463" s="1" t="s">
        <v>6389</v>
      </c>
      <c r="Z463" s="1" t="s">
        <v>2855</v>
      </c>
      <c r="AA463" s="11" t="s">
        <v>2856</v>
      </c>
      <c r="AB463" s="3"/>
    </row>
    <row r="464" spans="1:28" x14ac:dyDescent="0.2">
      <c r="A464" s="8">
        <v>462</v>
      </c>
      <c r="B464" s="1" t="s">
        <v>2857</v>
      </c>
      <c r="C464" s="9" t="s">
        <v>2857</v>
      </c>
      <c r="D464" s="1">
        <v>280</v>
      </c>
      <c r="E464" s="1">
        <v>2</v>
      </c>
      <c r="F464" s="1">
        <v>1</v>
      </c>
      <c r="G464" s="1">
        <v>7</v>
      </c>
      <c r="H464" s="1">
        <v>96.551724140000005</v>
      </c>
      <c r="I464" s="1" t="s">
        <v>9828</v>
      </c>
      <c r="J464" s="1" t="s">
        <v>2858</v>
      </c>
      <c r="K464" s="1" t="s">
        <v>2859</v>
      </c>
      <c r="L464" s="2" t="s">
        <v>2860</v>
      </c>
      <c r="M464" s="1" t="s">
        <v>2861</v>
      </c>
      <c r="N464" s="1" t="s">
        <v>2862</v>
      </c>
      <c r="O464" s="1" t="s">
        <v>2863</v>
      </c>
      <c r="P464" s="1" t="s">
        <v>45</v>
      </c>
      <c r="Q464" s="1" t="s">
        <v>14</v>
      </c>
      <c r="R464" s="1" t="s">
        <v>6389</v>
      </c>
      <c r="S464" s="2" t="s">
        <v>2860</v>
      </c>
      <c r="T464" s="1" t="s">
        <v>2861</v>
      </c>
      <c r="U464" s="1" t="s">
        <v>2862</v>
      </c>
      <c r="V464" s="1" t="s">
        <v>2863</v>
      </c>
      <c r="W464" s="1" t="s">
        <v>45</v>
      </c>
      <c r="X464" s="1" t="s">
        <v>14</v>
      </c>
      <c r="Y464" s="1" t="s">
        <v>6389</v>
      </c>
      <c r="Z464" s="1" t="s">
        <v>2864</v>
      </c>
      <c r="AA464" s="11" t="s">
        <v>2865</v>
      </c>
      <c r="AB464" s="3"/>
    </row>
    <row r="465" spans="1:28" x14ac:dyDescent="0.2">
      <c r="A465" s="8">
        <v>463</v>
      </c>
      <c r="B465" s="1" t="s">
        <v>2866</v>
      </c>
      <c r="C465" s="9" t="s">
        <v>2866</v>
      </c>
      <c r="D465" s="1">
        <v>286</v>
      </c>
      <c r="E465" s="1">
        <v>0</v>
      </c>
      <c r="F465" s="1">
        <v>2</v>
      </c>
      <c r="G465" s="1">
        <v>2</v>
      </c>
      <c r="H465" s="1">
        <v>98.620689659999996</v>
      </c>
      <c r="I465" s="1" t="s">
        <v>9828</v>
      </c>
      <c r="J465" s="1" t="s">
        <v>2867</v>
      </c>
      <c r="K465" s="1" t="s">
        <v>2868</v>
      </c>
      <c r="L465" s="2" t="s">
        <v>2867</v>
      </c>
      <c r="M465" s="1" t="s">
        <v>462</v>
      </c>
      <c r="N465" s="1" t="s">
        <v>463</v>
      </c>
      <c r="O465" s="1" t="s">
        <v>44</v>
      </c>
      <c r="P465" s="1" t="s">
        <v>45</v>
      </c>
      <c r="Q465" s="1" t="s">
        <v>14</v>
      </c>
      <c r="R465" s="1" t="s">
        <v>6389</v>
      </c>
      <c r="S465" s="2" t="s">
        <v>2867</v>
      </c>
      <c r="T465" s="1" t="s">
        <v>462</v>
      </c>
      <c r="U465" s="1" t="s">
        <v>463</v>
      </c>
      <c r="V465" s="1" t="s">
        <v>44</v>
      </c>
      <c r="W465" s="1" t="s">
        <v>45</v>
      </c>
      <c r="X465" s="1" t="s">
        <v>14</v>
      </c>
      <c r="Y465" s="1" t="s">
        <v>6389</v>
      </c>
      <c r="Z465" s="1" t="s">
        <v>2869</v>
      </c>
      <c r="AA465" s="11" t="s">
        <v>2870</v>
      </c>
      <c r="AB465" s="3"/>
    </row>
    <row r="466" spans="1:28" x14ac:dyDescent="0.2">
      <c r="A466" s="8">
        <v>464</v>
      </c>
      <c r="B466" s="1" t="s">
        <v>2871</v>
      </c>
      <c r="C466" s="9" t="s">
        <v>2871</v>
      </c>
      <c r="D466" s="1">
        <v>289</v>
      </c>
      <c r="E466" s="1">
        <v>0</v>
      </c>
      <c r="F466" s="1">
        <v>1</v>
      </c>
      <c r="G466" s="1">
        <v>0</v>
      </c>
      <c r="H466" s="1">
        <v>99.655172410000006</v>
      </c>
      <c r="I466" s="1" t="s">
        <v>9828</v>
      </c>
      <c r="J466" s="1" t="s">
        <v>2872</v>
      </c>
      <c r="K466" s="1" t="s">
        <v>2873</v>
      </c>
      <c r="L466" s="2" t="s">
        <v>2872</v>
      </c>
      <c r="M466" s="1" t="s">
        <v>2061</v>
      </c>
      <c r="N466" s="1" t="s">
        <v>499</v>
      </c>
      <c r="O466" s="1" t="s">
        <v>500</v>
      </c>
      <c r="P466" s="1" t="s">
        <v>28</v>
      </c>
      <c r="Q466" s="1" t="s">
        <v>14</v>
      </c>
      <c r="R466" s="1" t="s">
        <v>6389</v>
      </c>
      <c r="S466" s="2" t="s">
        <v>2872</v>
      </c>
      <c r="T466" s="1" t="s">
        <v>2061</v>
      </c>
      <c r="U466" s="1" t="s">
        <v>499</v>
      </c>
      <c r="V466" s="1" t="s">
        <v>500</v>
      </c>
      <c r="W466" s="1" t="s">
        <v>28</v>
      </c>
      <c r="X466" s="1" t="s">
        <v>14</v>
      </c>
      <c r="Y466" s="1" t="s">
        <v>6389</v>
      </c>
      <c r="Z466" s="1" t="s">
        <v>2874</v>
      </c>
      <c r="AA466" s="11" t="s">
        <v>2875</v>
      </c>
      <c r="AB466" s="3"/>
    </row>
    <row r="467" spans="1:28" x14ac:dyDescent="0.2">
      <c r="A467" s="8">
        <v>465</v>
      </c>
      <c r="B467" s="1" t="s">
        <v>2876</v>
      </c>
      <c r="C467" s="9" t="s">
        <v>2876</v>
      </c>
      <c r="D467" s="1">
        <v>285</v>
      </c>
      <c r="E467" s="1">
        <v>3</v>
      </c>
      <c r="F467" s="1">
        <v>1</v>
      </c>
      <c r="G467" s="1">
        <v>1</v>
      </c>
      <c r="H467" s="1">
        <v>98.275862070000002</v>
      </c>
      <c r="I467" s="1" t="s">
        <v>9828</v>
      </c>
      <c r="J467" s="1" t="s">
        <v>2877</v>
      </c>
      <c r="K467" s="1" t="s">
        <v>2878</v>
      </c>
      <c r="L467" s="2" t="s">
        <v>2877</v>
      </c>
      <c r="M467" s="1" t="s">
        <v>25</v>
      </c>
      <c r="N467" s="1" t="s">
        <v>26</v>
      </c>
      <c r="O467" s="1" t="s">
        <v>27</v>
      </c>
      <c r="P467" s="1" t="s">
        <v>28</v>
      </c>
      <c r="Q467" s="1" t="s">
        <v>14</v>
      </c>
      <c r="R467" s="1" t="s">
        <v>6389</v>
      </c>
      <c r="S467" s="2" t="s">
        <v>2877</v>
      </c>
      <c r="T467" s="1" t="s">
        <v>25</v>
      </c>
      <c r="U467" s="1" t="s">
        <v>26</v>
      </c>
      <c r="V467" s="1" t="s">
        <v>27</v>
      </c>
      <c r="W467" s="1" t="s">
        <v>28</v>
      </c>
      <c r="X467" s="1" t="s">
        <v>14</v>
      </c>
      <c r="Y467" s="1" t="s">
        <v>6389</v>
      </c>
      <c r="Z467" s="1" t="s">
        <v>2879</v>
      </c>
      <c r="AA467" s="11" t="s">
        <v>2880</v>
      </c>
      <c r="AB467" s="3"/>
    </row>
    <row r="468" spans="1:28" x14ac:dyDescent="0.2">
      <c r="A468" s="8">
        <v>466</v>
      </c>
      <c r="B468" s="1" t="s">
        <v>2881</v>
      </c>
      <c r="C468" s="9" t="s">
        <v>2882</v>
      </c>
      <c r="D468" s="1">
        <v>285</v>
      </c>
      <c r="E468" s="1">
        <v>3</v>
      </c>
      <c r="F468" s="1">
        <v>1</v>
      </c>
      <c r="G468" s="1">
        <v>1</v>
      </c>
      <c r="H468" s="1">
        <v>98.275862070000002</v>
      </c>
      <c r="I468" s="1" t="s">
        <v>9828</v>
      </c>
      <c r="J468" s="1" t="s">
        <v>2883</v>
      </c>
      <c r="K468" s="1" t="s">
        <v>2884</v>
      </c>
      <c r="L468" s="2" t="s">
        <v>2883</v>
      </c>
      <c r="M468" s="1" t="s">
        <v>76</v>
      </c>
      <c r="N468" s="1" t="s">
        <v>77</v>
      </c>
      <c r="O468" s="1" t="s">
        <v>17</v>
      </c>
      <c r="P468" s="1" t="s">
        <v>18</v>
      </c>
      <c r="Q468" s="1" t="s">
        <v>14</v>
      </c>
      <c r="R468" s="1" t="s">
        <v>6389</v>
      </c>
      <c r="S468" s="12" t="s">
        <v>2885</v>
      </c>
      <c r="T468" s="14" t="s">
        <v>79</v>
      </c>
      <c r="U468" s="1" t="s">
        <v>77</v>
      </c>
      <c r="V468" s="1" t="s">
        <v>17</v>
      </c>
      <c r="W468" s="1" t="s">
        <v>18</v>
      </c>
      <c r="X468" s="1" t="s">
        <v>14</v>
      </c>
      <c r="Y468" s="1" t="s">
        <v>6389</v>
      </c>
      <c r="Z468" s="1" t="s">
        <v>2886</v>
      </c>
      <c r="AA468" s="11" t="s">
        <v>2887</v>
      </c>
      <c r="AB468" s="13" t="s">
        <v>13</v>
      </c>
    </row>
    <row r="469" spans="1:28" x14ac:dyDescent="0.2">
      <c r="A469" s="8">
        <v>467</v>
      </c>
      <c r="B469" s="1" t="s">
        <v>2888</v>
      </c>
      <c r="C469" s="9" t="s">
        <v>2888</v>
      </c>
      <c r="D469" s="1">
        <v>288</v>
      </c>
      <c r="E469" s="1">
        <v>2</v>
      </c>
      <c r="F469" s="1">
        <v>0</v>
      </c>
      <c r="G469" s="1">
        <v>0</v>
      </c>
      <c r="H469" s="1">
        <v>99.310344830000005</v>
      </c>
      <c r="I469" s="1" t="s">
        <v>9828</v>
      </c>
      <c r="J469" s="1" t="s">
        <v>2889</v>
      </c>
      <c r="K469" s="1" t="s">
        <v>2890</v>
      </c>
      <c r="L469" s="2" t="s">
        <v>676</v>
      </c>
      <c r="M469" s="1" t="s">
        <v>677</v>
      </c>
      <c r="N469" s="1" t="s">
        <v>648</v>
      </c>
      <c r="O469" s="1" t="s">
        <v>17</v>
      </c>
      <c r="P469" s="1" t="s">
        <v>18</v>
      </c>
      <c r="Q469" s="1" t="s">
        <v>14</v>
      </c>
      <c r="R469" s="1" t="s">
        <v>6389</v>
      </c>
      <c r="S469" s="9" t="s">
        <v>62</v>
      </c>
      <c r="T469" s="1" t="s">
        <v>677</v>
      </c>
      <c r="U469" s="1" t="s">
        <v>648</v>
      </c>
      <c r="V469" s="1" t="s">
        <v>17</v>
      </c>
      <c r="W469" s="1" t="s">
        <v>18</v>
      </c>
      <c r="X469" s="1" t="s">
        <v>14</v>
      </c>
      <c r="Y469" s="1" t="s">
        <v>6389</v>
      </c>
      <c r="Z469" s="1" t="s">
        <v>2891</v>
      </c>
      <c r="AA469" s="11" t="s">
        <v>2892</v>
      </c>
      <c r="AB469" s="3"/>
    </row>
    <row r="470" spans="1:28" x14ac:dyDescent="0.2">
      <c r="A470" s="8">
        <v>468</v>
      </c>
      <c r="B470" s="1" t="s">
        <v>2893</v>
      </c>
      <c r="C470" s="9" t="s">
        <v>2893</v>
      </c>
      <c r="D470" s="1">
        <v>287</v>
      </c>
      <c r="E470" s="1">
        <v>2</v>
      </c>
      <c r="F470" s="1">
        <v>0</v>
      </c>
      <c r="G470" s="1">
        <v>1</v>
      </c>
      <c r="H470" s="1">
        <v>98.965517239999997</v>
      </c>
      <c r="I470" s="1" t="s">
        <v>9828</v>
      </c>
      <c r="J470" s="1" t="s">
        <v>2894</v>
      </c>
      <c r="K470" s="1" t="s">
        <v>2895</v>
      </c>
      <c r="L470" s="2" t="s">
        <v>2896</v>
      </c>
      <c r="M470" s="1" t="s">
        <v>25</v>
      </c>
      <c r="N470" s="1" t="s">
        <v>26</v>
      </c>
      <c r="O470" s="1" t="s">
        <v>27</v>
      </c>
      <c r="P470" s="1" t="s">
        <v>28</v>
      </c>
      <c r="Q470" s="1" t="s">
        <v>14</v>
      </c>
      <c r="R470" s="1" t="s">
        <v>6389</v>
      </c>
      <c r="S470" s="2" t="s">
        <v>2896</v>
      </c>
      <c r="T470" s="1" t="s">
        <v>25</v>
      </c>
      <c r="U470" s="1" t="s">
        <v>26</v>
      </c>
      <c r="V470" s="1" t="s">
        <v>27</v>
      </c>
      <c r="W470" s="1" t="s">
        <v>28</v>
      </c>
      <c r="X470" s="1" t="s">
        <v>14</v>
      </c>
      <c r="Y470" s="1" t="s">
        <v>6389</v>
      </c>
      <c r="Z470" s="1" t="s">
        <v>2897</v>
      </c>
      <c r="AA470" s="11" t="s">
        <v>2898</v>
      </c>
      <c r="AB470" s="3"/>
    </row>
    <row r="471" spans="1:28" x14ac:dyDescent="0.2">
      <c r="A471" s="8">
        <v>469</v>
      </c>
      <c r="B471" s="1" t="s">
        <v>2899</v>
      </c>
      <c r="C471" s="9" t="s">
        <v>2899</v>
      </c>
      <c r="D471" s="1">
        <v>286</v>
      </c>
      <c r="E471" s="1">
        <v>3</v>
      </c>
      <c r="F471" s="1">
        <v>0</v>
      </c>
      <c r="G471" s="1">
        <v>1</v>
      </c>
      <c r="H471" s="1">
        <v>98.620689659999996</v>
      </c>
      <c r="I471" s="1" t="s">
        <v>9828</v>
      </c>
      <c r="J471" s="1" t="s">
        <v>2900</v>
      </c>
      <c r="K471" s="1" t="s">
        <v>2901</v>
      </c>
      <c r="L471" s="2" t="s">
        <v>2900</v>
      </c>
      <c r="M471" s="1" t="s">
        <v>393</v>
      </c>
      <c r="N471" s="1" t="s">
        <v>26</v>
      </c>
      <c r="O471" s="1" t="s">
        <v>27</v>
      </c>
      <c r="P471" s="1" t="s">
        <v>28</v>
      </c>
      <c r="Q471" s="1" t="s">
        <v>14</v>
      </c>
      <c r="R471" s="1" t="s">
        <v>6389</v>
      </c>
      <c r="S471" s="2" t="s">
        <v>2900</v>
      </c>
      <c r="T471" s="1" t="s">
        <v>393</v>
      </c>
      <c r="U471" s="1" t="s">
        <v>26</v>
      </c>
      <c r="V471" s="1" t="s">
        <v>27</v>
      </c>
      <c r="W471" s="1" t="s">
        <v>28</v>
      </c>
      <c r="X471" s="1" t="s">
        <v>14</v>
      </c>
      <c r="Y471" s="1" t="s">
        <v>6389</v>
      </c>
      <c r="Z471" s="1" t="s">
        <v>2902</v>
      </c>
      <c r="AA471" s="11" t="s">
        <v>2903</v>
      </c>
      <c r="AB471" s="3"/>
    </row>
    <row r="472" spans="1:28" x14ac:dyDescent="0.2">
      <c r="A472" s="8">
        <v>470</v>
      </c>
      <c r="B472" s="1" t="s">
        <v>2904</v>
      </c>
      <c r="C472" s="9" t="s">
        <v>2904</v>
      </c>
      <c r="D472" s="1">
        <v>285</v>
      </c>
      <c r="E472" s="1">
        <v>2</v>
      </c>
      <c r="F472" s="1">
        <v>0</v>
      </c>
      <c r="G472" s="1">
        <v>3</v>
      </c>
      <c r="H472" s="1">
        <v>98.275862070000002</v>
      </c>
      <c r="I472" s="1" t="s">
        <v>9828</v>
      </c>
      <c r="J472" s="1" t="s">
        <v>2905</v>
      </c>
      <c r="K472" s="1" t="s">
        <v>2906</v>
      </c>
      <c r="L472" s="2" t="s">
        <v>2907</v>
      </c>
      <c r="M472" s="1" t="s">
        <v>25</v>
      </c>
      <c r="N472" s="1" t="s">
        <v>26</v>
      </c>
      <c r="O472" s="1" t="s">
        <v>27</v>
      </c>
      <c r="P472" s="1" t="s">
        <v>28</v>
      </c>
      <c r="Q472" s="1" t="s">
        <v>14</v>
      </c>
      <c r="R472" s="1" t="s">
        <v>6389</v>
      </c>
      <c r="S472" s="2" t="s">
        <v>2907</v>
      </c>
      <c r="T472" s="1" t="s">
        <v>25</v>
      </c>
      <c r="U472" s="1" t="s">
        <v>26</v>
      </c>
      <c r="V472" s="1" t="s">
        <v>27</v>
      </c>
      <c r="W472" s="1" t="s">
        <v>28</v>
      </c>
      <c r="X472" s="1" t="s">
        <v>14</v>
      </c>
      <c r="Y472" s="1" t="s">
        <v>6389</v>
      </c>
      <c r="Z472" s="1" t="s">
        <v>2908</v>
      </c>
      <c r="AA472" s="11" t="s">
        <v>2909</v>
      </c>
      <c r="AB472" s="3"/>
    </row>
    <row r="473" spans="1:28" x14ac:dyDescent="0.2">
      <c r="A473" s="8">
        <v>471</v>
      </c>
      <c r="B473" s="1" t="s">
        <v>2910</v>
      </c>
      <c r="C473" s="9" t="s">
        <v>2910</v>
      </c>
      <c r="D473" s="1">
        <v>283</v>
      </c>
      <c r="E473" s="1">
        <v>3</v>
      </c>
      <c r="F473" s="1">
        <v>0</v>
      </c>
      <c r="G473" s="1">
        <v>4</v>
      </c>
      <c r="H473" s="1">
        <v>97.586206899999993</v>
      </c>
      <c r="I473" s="1" t="s">
        <v>9828</v>
      </c>
      <c r="J473" s="1" t="s">
        <v>2911</v>
      </c>
      <c r="K473" s="1" t="s">
        <v>2912</v>
      </c>
      <c r="L473" s="2" t="s">
        <v>258</v>
      </c>
      <c r="M473" s="1" t="s">
        <v>118</v>
      </c>
      <c r="N473" s="1" t="s">
        <v>119</v>
      </c>
      <c r="O473" s="1" t="s">
        <v>120</v>
      </c>
      <c r="P473" s="1" t="s">
        <v>21</v>
      </c>
      <c r="Q473" s="1" t="s">
        <v>14</v>
      </c>
      <c r="R473" s="1" t="s">
        <v>6389</v>
      </c>
      <c r="S473" s="9" t="s">
        <v>62</v>
      </c>
      <c r="T473" s="1" t="s">
        <v>118</v>
      </c>
      <c r="U473" s="1" t="s">
        <v>119</v>
      </c>
      <c r="V473" s="1" t="s">
        <v>120</v>
      </c>
      <c r="W473" s="1" t="s">
        <v>21</v>
      </c>
      <c r="X473" s="1" t="s">
        <v>14</v>
      </c>
      <c r="Y473" s="1" t="s">
        <v>6389</v>
      </c>
      <c r="Z473" s="1" t="s">
        <v>2913</v>
      </c>
      <c r="AA473" s="11" t="s">
        <v>2914</v>
      </c>
      <c r="AB473" s="3"/>
    </row>
    <row r="474" spans="1:28" x14ac:dyDescent="0.2">
      <c r="A474" s="8">
        <v>472</v>
      </c>
      <c r="B474" s="1" t="s">
        <v>2915</v>
      </c>
      <c r="C474" s="9" t="s">
        <v>2915</v>
      </c>
      <c r="D474" s="1">
        <v>286</v>
      </c>
      <c r="E474" s="1">
        <v>2</v>
      </c>
      <c r="F474" s="1">
        <v>1</v>
      </c>
      <c r="G474" s="1">
        <v>1</v>
      </c>
      <c r="H474" s="1">
        <v>98.620689659999996</v>
      </c>
      <c r="I474" s="1" t="s">
        <v>9828</v>
      </c>
      <c r="J474" s="1" t="s">
        <v>2916</v>
      </c>
      <c r="K474" s="1" t="s">
        <v>2917</v>
      </c>
      <c r="L474" s="2" t="s">
        <v>2918</v>
      </c>
      <c r="M474" s="1" t="s">
        <v>25</v>
      </c>
      <c r="N474" s="1" t="s">
        <v>26</v>
      </c>
      <c r="O474" s="1" t="s">
        <v>27</v>
      </c>
      <c r="P474" s="1" t="s">
        <v>28</v>
      </c>
      <c r="Q474" s="1" t="s">
        <v>14</v>
      </c>
      <c r="R474" s="1" t="s">
        <v>6389</v>
      </c>
      <c r="S474" s="2" t="s">
        <v>2918</v>
      </c>
      <c r="T474" s="1" t="s">
        <v>25</v>
      </c>
      <c r="U474" s="1" t="s">
        <v>26</v>
      </c>
      <c r="V474" s="1" t="s">
        <v>27</v>
      </c>
      <c r="W474" s="1" t="s">
        <v>28</v>
      </c>
      <c r="X474" s="1" t="s">
        <v>14</v>
      </c>
      <c r="Y474" s="1" t="s">
        <v>6389</v>
      </c>
      <c r="Z474" s="1" t="s">
        <v>2919</v>
      </c>
      <c r="AA474" s="11" t="s">
        <v>2920</v>
      </c>
      <c r="AB474" s="3"/>
    </row>
    <row r="475" spans="1:28" x14ac:dyDescent="0.2">
      <c r="A475" s="8">
        <v>473</v>
      </c>
      <c r="B475" s="1" t="s">
        <v>2921</v>
      </c>
      <c r="C475" s="9" t="s">
        <v>2921</v>
      </c>
      <c r="D475" s="1">
        <v>289</v>
      </c>
      <c r="E475" s="1">
        <v>0</v>
      </c>
      <c r="F475" s="1">
        <v>0</v>
      </c>
      <c r="G475" s="1">
        <v>1</v>
      </c>
      <c r="H475" s="1">
        <v>99.655172410000006</v>
      </c>
      <c r="I475" s="1" t="s">
        <v>9828</v>
      </c>
      <c r="J475" s="1" t="s">
        <v>2922</v>
      </c>
      <c r="K475" s="1"/>
      <c r="L475" s="2" t="s">
        <v>2922</v>
      </c>
      <c r="M475" s="1" t="s">
        <v>25</v>
      </c>
      <c r="N475" s="1" t="s">
        <v>26</v>
      </c>
      <c r="O475" s="1" t="s">
        <v>27</v>
      </c>
      <c r="P475" s="1" t="s">
        <v>28</v>
      </c>
      <c r="Q475" s="1" t="s">
        <v>14</v>
      </c>
      <c r="R475" s="1" t="s">
        <v>6389</v>
      </c>
      <c r="S475" s="2" t="s">
        <v>2922</v>
      </c>
      <c r="T475" s="1" t="s">
        <v>25</v>
      </c>
      <c r="U475" s="1" t="s">
        <v>26</v>
      </c>
      <c r="V475" s="1" t="s">
        <v>27</v>
      </c>
      <c r="W475" s="1" t="s">
        <v>28</v>
      </c>
      <c r="X475" s="1" t="s">
        <v>14</v>
      </c>
      <c r="Y475" s="1" t="s">
        <v>6389</v>
      </c>
      <c r="Z475" s="1" t="s">
        <v>2923</v>
      </c>
      <c r="AA475" s="11" t="s">
        <v>2924</v>
      </c>
      <c r="AB475" s="3"/>
    </row>
    <row r="476" spans="1:28" x14ac:dyDescent="0.2">
      <c r="A476" s="8">
        <v>474</v>
      </c>
      <c r="B476" s="1" t="s">
        <v>2925</v>
      </c>
      <c r="C476" s="9" t="s">
        <v>2925</v>
      </c>
      <c r="D476" s="1">
        <v>287</v>
      </c>
      <c r="E476" s="1">
        <v>2</v>
      </c>
      <c r="F476" s="1">
        <v>0</v>
      </c>
      <c r="G476" s="1">
        <v>1</v>
      </c>
      <c r="H476" s="1">
        <v>98.965517239999997</v>
      </c>
      <c r="I476" s="1" t="s">
        <v>9828</v>
      </c>
      <c r="J476" s="1" t="s">
        <v>2926</v>
      </c>
      <c r="K476" s="1"/>
      <c r="L476" s="2" t="s">
        <v>2926</v>
      </c>
      <c r="M476" s="1" t="s">
        <v>25</v>
      </c>
      <c r="N476" s="1" t="s">
        <v>26</v>
      </c>
      <c r="O476" s="1" t="s">
        <v>27</v>
      </c>
      <c r="P476" s="1" t="s">
        <v>28</v>
      </c>
      <c r="Q476" s="1" t="s">
        <v>14</v>
      </c>
      <c r="R476" s="1" t="s">
        <v>6389</v>
      </c>
      <c r="S476" s="2" t="s">
        <v>2926</v>
      </c>
      <c r="T476" s="1" t="s">
        <v>25</v>
      </c>
      <c r="U476" s="1" t="s">
        <v>26</v>
      </c>
      <c r="V476" s="1" t="s">
        <v>27</v>
      </c>
      <c r="W476" s="1" t="s">
        <v>28</v>
      </c>
      <c r="X476" s="1" t="s">
        <v>14</v>
      </c>
      <c r="Y476" s="1" t="s">
        <v>6389</v>
      </c>
      <c r="Z476" s="1" t="s">
        <v>2927</v>
      </c>
      <c r="AA476" s="11" t="s">
        <v>2928</v>
      </c>
      <c r="AB476" s="3"/>
    </row>
    <row r="477" spans="1:28" x14ac:dyDescent="0.2">
      <c r="A477" s="8">
        <v>475</v>
      </c>
      <c r="B477" s="1" t="s">
        <v>2929</v>
      </c>
      <c r="C477" s="9" t="s">
        <v>2930</v>
      </c>
      <c r="D477" s="1">
        <v>288</v>
      </c>
      <c r="E477" s="1">
        <v>1</v>
      </c>
      <c r="F477" s="1">
        <v>1</v>
      </c>
      <c r="G477" s="1">
        <v>0</v>
      </c>
      <c r="H477" s="1">
        <v>99.310344830000005</v>
      </c>
      <c r="I477" s="1" t="s">
        <v>9828</v>
      </c>
      <c r="J477" s="1" t="s">
        <v>2931</v>
      </c>
      <c r="K477" s="1" t="s">
        <v>2932</v>
      </c>
      <c r="L477" s="2" t="s">
        <v>2931</v>
      </c>
      <c r="M477" s="1" t="s">
        <v>2933</v>
      </c>
      <c r="N477" s="1" t="s">
        <v>2934</v>
      </c>
      <c r="O477" s="1" t="s">
        <v>20</v>
      </c>
      <c r="P477" s="1" t="s">
        <v>21</v>
      </c>
      <c r="Q477" s="1" t="s">
        <v>14</v>
      </c>
      <c r="R477" s="1" t="s">
        <v>6389</v>
      </c>
      <c r="S477" s="12" t="s">
        <v>2935</v>
      </c>
      <c r="T477" s="14" t="s">
        <v>2936</v>
      </c>
      <c r="U477" s="1" t="s">
        <v>2934</v>
      </c>
      <c r="V477" s="1" t="s">
        <v>20</v>
      </c>
      <c r="W477" s="1" t="s">
        <v>21</v>
      </c>
      <c r="X477" s="1" t="s">
        <v>14</v>
      </c>
      <c r="Y477" s="1" t="s">
        <v>6389</v>
      </c>
      <c r="Z477" s="1" t="s">
        <v>2937</v>
      </c>
      <c r="AA477" s="11" t="s">
        <v>2938</v>
      </c>
      <c r="AB477" s="13" t="s">
        <v>13</v>
      </c>
    </row>
    <row r="478" spans="1:28" x14ac:dyDescent="0.2">
      <c r="A478" s="8">
        <v>476</v>
      </c>
      <c r="B478" s="1" t="s">
        <v>2939</v>
      </c>
      <c r="C478" s="9" t="s">
        <v>2939</v>
      </c>
      <c r="D478" s="1">
        <v>282</v>
      </c>
      <c r="E478" s="1">
        <v>4</v>
      </c>
      <c r="F478" s="1">
        <v>0</v>
      </c>
      <c r="G478" s="1">
        <v>4</v>
      </c>
      <c r="H478" s="1">
        <v>97.241379309999999</v>
      </c>
      <c r="I478" s="1" t="s">
        <v>9828</v>
      </c>
      <c r="J478" s="1" t="s">
        <v>2940</v>
      </c>
      <c r="K478" s="1" t="s">
        <v>2941</v>
      </c>
      <c r="L478" s="2" t="s">
        <v>2940</v>
      </c>
      <c r="M478" s="1" t="s">
        <v>2112</v>
      </c>
      <c r="N478" s="1" t="s">
        <v>407</v>
      </c>
      <c r="O478" s="1" t="s">
        <v>408</v>
      </c>
      <c r="P478" s="1" t="s">
        <v>18</v>
      </c>
      <c r="Q478" s="1" t="s">
        <v>14</v>
      </c>
      <c r="R478" s="1" t="s">
        <v>6389</v>
      </c>
      <c r="S478" s="2" t="s">
        <v>2940</v>
      </c>
      <c r="T478" s="1" t="s">
        <v>2112</v>
      </c>
      <c r="U478" s="1" t="s">
        <v>407</v>
      </c>
      <c r="V478" s="1" t="s">
        <v>408</v>
      </c>
      <c r="W478" s="1" t="s">
        <v>18</v>
      </c>
      <c r="X478" s="1" t="s">
        <v>14</v>
      </c>
      <c r="Y478" s="1" t="s">
        <v>6389</v>
      </c>
      <c r="Z478" s="1" t="s">
        <v>2942</v>
      </c>
      <c r="AA478" s="11" t="s">
        <v>2943</v>
      </c>
      <c r="AB478" s="3"/>
    </row>
    <row r="479" spans="1:28" x14ac:dyDescent="0.2">
      <c r="A479" s="8">
        <v>477</v>
      </c>
      <c r="B479" s="1" t="s">
        <v>2944</v>
      </c>
      <c r="C479" s="9" t="s">
        <v>2944</v>
      </c>
      <c r="D479" s="1">
        <v>287</v>
      </c>
      <c r="E479" s="1">
        <v>2</v>
      </c>
      <c r="F479" s="1">
        <v>0</v>
      </c>
      <c r="G479" s="1">
        <v>1</v>
      </c>
      <c r="H479" s="1">
        <v>98.965517239999997</v>
      </c>
      <c r="I479" s="1" t="s">
        <v>9828</v>
      </c>
      <c r="J479" s="1" t="s">
        <v>2945</v>
      </c>
      <c r="K479" s="1" t="s">
        <v>2946</v>
      </c>
      <c r="L479" s="2" t="s">
        <v>2947</v>
      </c>
      <c r="M479" s="1" t="s">
        <v>25</v>
      </c>
      <c r="N479" s="1" t="s">
        <v>26</v>
      </c>
      <c r="O479" s="1" t="s">
        <v>27</v>
      </c>
      <c r="P479" s="1" t="s">
        <v>28</v>
      </c>
      <c r="Q479" s="1" t="s">
        <v>14</v>
      </c>
      <c r="R479" s="1" t="s">
        <v>6389</v>
      </c>
      <c r="S479" s="2" t="s">
        <v>2947</v>
      </c>
      <c r="T479" s="1" t="s">
        <v>25</v>
      </c>
      <c r="U479" s="1" t="s">
        <v>26</v>
      </c>
      <c r="V479" s="1" t="s">
        <v>27</v>
      </c>
      <c r="W479" s="1" t="s">
        <v>28</v>
      </c>
      <c r="X479" s="1" t="s">
        <v>14</v>
      </c>
      <c r="Y479" s="1" t="s">
        <v>6389</v>
      </c>
      <c r="Z479" s="1" t="s">
        <v>2948</v>
      </c>
      <c r="AA479" s="11" t="s">
        <v>2949</v>
      </c>
      <c r="AB479" s="3"/>
    </row>
    <row r="480" spans="1:28" x14ac:dyDescent="0.2">
      <c r="A480" s="8">
        <v>478</v>
      </c>
      <c r="B480" s="1" t="s">
        <v>2950</v>
      </c>
      <c r="C480" s="9" t="s">
        <v>2951</v>
      </c>
      <c r="D480" s="1">
        <v>285</v>
      </c>
      <c r="E480" s="1">
        <v>2</v>
      </c>
      <c r="F480" s="1">
        <v>0</v>
      </c>
      <c r="G480" s="1">
        <v>3</v>
      </c>
      <c r="H480" s="1">
        <v>98.275862070000002</v>
      </c>
      <c r="I480" s="1" t="s">
        <v>9828</v>
      </c>
      <c r="J480" s="1" t="s">
        <v>2952</v>
      </c>
      <c r="K480" s="1" t="s">
        <v>2953</v>
      </c>
      <c r="L480" s="2" t="s">
        <v>2954</v>
      </c>
      <c r="M480" s="1" t="s">
        <v>25</v>
      </c>
      <c r="N480" s="1" t="s">
        <v>26</v>
      </c>
      <c r="O480" s="1" t="s">
        <v>27</v>
      </c>
      <c r="P480" s="1" t="s">
        <v>28</v>
      </c>
      <c r="Q480" s="1" t="s">
        <v>14</v>
      </c>
      <c r="R480" s="1" t="s">
        <v>6389</v>
      </c>
      <c r="S480" s="12" t="s">
        <v>2955</v>
      </c>
      <c r="T480" s="9" t="s">
        <v>25</v>
      </c>
      <c r="U480" s="1" t="s">
        <v>26</v>
      </c>
      <c r="V480" s="1" t="s">
        <v>27</v>
      </c>
      <c r="W480" s="1" t="s">
        <v>28</v>
      </c>
      <c r="X480" s="1" t="s">
        <v>14</v>
      </c>
      <c r="Y480" s="1" t="s">
        <v>6389</v>
      </c>
      <c r="Z480" s="1" t="s">
        <v>2956</v>
      </c>
      <c r="AA480" s="11" t="s">
        <v>2957</v>
      </c>
      <c r="AB480" s="13" t="s">
        <v>13</v>
      </c>
    </row>
    <row r="481" spans="1:28" x14ac:dyDescent="0.2">
      <c r="A481" s="8">
        <v>479</v>
      </c>
      <c r="B481" s="1" t="s">
        <v>2958</v>
      </c>
      <c r="C481" s="9" t="s">
        <v>2958</v>
      </c>
      <c r="D481" s="1">
        <v>286</v>
      </c>
      <c r="E481" s="1">
        <v>0</v>
      </c>
      <c r="F481" s="1">
        <v>1</v>
      </c>
      <c r="G481" s="1">
        <v>3</v>
      </c>
      <c r="H481" s="1">
        <v>98.620689659999996</v>
      </c>
      <c r="I481" s="1" t="s">
        <v>9828</v>
      </c>
      <c r="J481" s="1" t="s">
        <v>2959</v>
      </c>
      <c r="K481" s="1" t="s">
        <v>2960</v>
      </c>
      <c r="L481" s="2" t="s">
        <v>1147</v>
      </c>
      <c r="M481" s="1" t="s">
        <v>393</v>
      </c>
      <c r="N481" s="1" t="s">
        <v>26</v>
      </c>
      <c r="O481" s="1" t="s">
        <v>27</v>
      </c>
      <c r="P481" s="1" t="s">
        <v>28</v>
      </c>
      <c r="Q481" s="1" t="s">
        <v>14</v>
      </c>
      <c r="R481" s="1" t="s">
        <v>6389</v>
      </c>
      <c r="S481" s="9" t="s">
        <v>62</v>
      </c>
      <c r="T481" s="1" t="s">
        <v>393</v>
      </c>
      <c r="U481" s="1" t="s">
        <v>26</v>
      </c>
      <c r="V481" s="1" t="s">
        <v>27</v>
      </c>
      <c r="W481" s="1" t="s">
        <v>28</v>
      </c>
      <c r="X481" s="1" t="s">
        <v>14</v>
      </c>
      <c r="Y481" s="1" t="s">
        <v>6389</v>
      </c>
      <c r="Z481" s="1" t="s">
        <v>2961</v>
      </c>
      <c r="AA481" s="11" t="s">
        <v>2962</v>
      </c>
      <c r="AB481" s="3"/>
    </row>
    <row r="482" spans="1:28" x14ac:dyDescent="0.2">
      <c r="A482" s="8">
        <v>480</v>
      </c>
      <c r="B482" s="1" t="s">
        <v>2963</v>
      </c>
      <c r="C482" s="9" t="s">
        <v>2963</v>
      </c>
      <c r="D482" s="1">
        <v>285</v>
      </c>
      <c r="E482" s="1">
        <v>2</v>
      </c>
      <c r="F482" s="1">
        <v>2</v>
      </c>
      <c r="G482" s="1">
        <v>1</v>
      </c>
      <c r="H482" s="1">
        <v>98.275862070000002</v>
      </c>
      <c r="I482" s="1" t="s">
        <v>9828</v>
      </c>
      <c r="J482" s="1" t="s">
        <v>2964</v>
      </c>
      <c r="K482" s="1" t="s">
        <v>2965</v>
      </c>
      <c r="L482" s="2" t="s">
        <v>2964</v>
      </c>
      <c r="M482" s="1" t="s">
        <v>76</v>
      </c>
      <c r="N482" s="1" t="s">
        <v>77</v>
      </c>
      <c r="O482" s="1" t="s">
        <v>17</v>
      </c>
      <c r="P482" s="1" t="s">
        <v>18</v>
      </c>
      <c r="Q482" s="1" t="s">
        <v>14</v>
      </c>
      <c r="R482" s="1" t="s">
        <v>6389</v>
      </c>
      <c r="S482" s="2" t="s">
        <v>2964</v>
      </c>
      <c r="T482" s="1" t="s">
        <v>76</v>
      </c>
      <c r="U482" s="1" t="s">
        <v>77</v>
      </c>
      <c r="V482" s="1" t="s">
        <v>17</v>
      </c>
      <c r="W482" s="1" t="s">
        <v>18</v>
      </c>
      <c r="X482" s="1" t="s">
        <v>14</v>
      </c>
      <c r="Y482" s="1" t="s">
        <v>6389</v>
      </c>
      <c r="Z482" s="1" t="s">
        <v>2966</v>
      </c>
      <c r="AA482" s="11" t="s">
        <v>2967</v>
      </c>
      <c r="AB482" s="3"/>
    </row>
    <row r="483" spans="1:28" x14ac:dyDescent="0.2">
      <c r="A483" s="8">
        <v>481</v>
      </c>
      <c r="B483" s="1" t="s">
        <v>2968</v>
      </c>
      <c r="C483" s="9" t="s">
        <v>2968</v>
      </c>
      <c r="D483" s="1">
        <v>287</v>
      </c>
      <c r="E483" s="1">
        <v>1</v>
      </c>
      <c r="F483" s="1">
        <v>0</v>
      </c>
      <c r="G483" s="1">
        <v>2</v>
      </c>
      <c r="H483" s="1">
        <v>98.965517239999997</v>
      </c>
      <c r="I483" s="1" t="s">
        <v>9828</v>
      </c>
      <c r="J483" s="1" t="s">
        <v>2969</v>
      </c>
      <c r="K483" s="1" t="s">
        <v>2970</v>
      </c>
      <c r="L483" s="2" t="s">
        <v>2971</v>
      </c>
      <c r="M483" s="1" t="s">
        <v>1659</v>
      </c>
      <c r="N483" s="1" t="s">
        <v>16</v>
      </c>
      <c r="O483" s="1" t="s">
        <v>17</v>
      </c>
      <c r="P483" s="1" t="s">
        <v>18</v>
      </c>
      <c r="Q483" s="1" t="s">
        <v>14</v>
      </c>
      <c r="R483" s="1" t="s">
        <v>6389</v>
      </c>
      <c r="S483" s="2" t="s">
        <v>2971</v>
      </c>
      <c r="T483" s="1" t="s">
        <v>1659</v>
      </c>
      <c r="U483" s="1" t="s">
        <v>16</v>
      </c>
      <c r="V483" s="1" t="s">
        <v>17</v>
      </c>
      <c r="W483" s="1" t="s">
        <v>18</v>
      </c>
      <c r="X483" s="1" t="s">
        <v>14</v>
      </c>
      <c r="Y483" s="1" t="s">
        <v>6389</v>
      </c>
      <c r="Z483" s="1" t="s">
        <v>2972</v>
      </c>
      <c r="AA483" s="11" t="s">
        <v>2973</v>
      </c>
      <c r="AB483" s="3"/>
    </row>
    <row r="484" spans="1:28" x14ac:dyDescent="0.2">
      <c r="A484" s="8">
        <v>482</v>
      </c>
      <c r="B484" s="1" t="s">
        <v>2974</v>
      </c>
      <c r="C484" s="9" t="s">
        <v>2974</v>
      </c>
      <c r="D484" s="1">
        <v>287</v>
      </c>
      <c r="E484" s="1">
        <v>1</v>
      </c>
      <c r="F484" s="1">
        <v>1</v>
      </c>
      <c r="G484" s="1">
        <v>1</v>
      </c>
      <c r="H484" s="1">
        <v>98.965517239999997</v>
      </c>
      <c r="I484" s="1" t="s">
        <v>9828</v>
      </c>
      <c r="J484" s="1" t="s">
        <v>2975</v>
      </c>
      <c r="K484" s="1" t="s">
        <v>2976</v>
      </c>
      <c r="L484" s="2" t="s">
        <v>2975</v>
      </c>
      <c r="M484" s="1" t="s">
        <v>393</v>
      </c>
      <c r="N484" s="1" t="s">
        <v>26</v>
      </c>
      <c r="O484" s="1" t="s">
        <v>27</v>
      </c>
      <c r="P484" s="1" t="s">
        <v>28</v>
      </c>
      <c r="Q484" s="1" t="s">
        <v>14</v>
      </c>
      <c r="R484" s="1" t="s">
        <v>6389</v>
      </c>
      <c r="S484" s="2" t="s">
        <v>2975</v>
      </c>
      <c r="T484" s="1" t="s">
        <v>393</v>
      </c>
      <c r="U484" s="1" t="s">
        <v>26</v>
      </c>
      <c r="V484" s="1" t="s">
        <v>27</v>
      </c>
      <c r="W484" s="1" t="s">
        <v>28</v>
      </c>
      <c r="X484" s="1" t="s">
        <v>14</v>
      </c>
      <c r="Y484" s="1" t="s">
        <v>6389</v>
      </c>
      <c r="Z484" s="1" t="s">
        <v>2977</v>
      </c>
      <c r="AA484" s="11" t="s">
        <v>2978</v>
      </c>
      <c r="AB484" s="3"/>
    </row>
    <row r="485" spans="1:28" x14ac:dyDescent="0.2">
      <c r="A485" s="8">
        <v>483</v>
      </c>
      <c r="B485" s="1" t="s">
        <v>2979</v>
      </c>
      <c r="C485" s="9" t="s">
        <v>2980</v>
      </c>
      <c r="D485" s="1">
        <v>285</v>
      </c>
      <c r="E485" s="1">
        <v>1</v>
      </c>
      <c r="F485" s="1">
        <v>0</v>
      </c>
      <c r="G485" s="1">
        <v>4</v>
      </c>
      <c r="H485" s="1">
        <v>98.275862070000002</v>
      </c>
      <c r="I485" s="1" t="s">
        <v>9828</v>
      </c>
      <c r="J485" s="1" t="s">
        <v>2981</v>
      </c>
      <c r="K485" s="1" t="s">
        <v>2982</v>
      </c>
      <c r="L485" s="2" t="s">
        <v>2983</v>
      </c>
      <c r="M485" s="1" t="s">
        <v>2984</v>
      </c>
      <c r="N485" s="1" t="s">
        <v>212</v>
      </c>
      <c r="O485" s="1" t="s">
        <v>20</v>
      </c>
      <c r="P485" s="1" t="s">
        <v>21</v>
      </c>
      <c r="Q485" s="1" t="s">
        <v>14</v>
      </c>
      <c r="R485" s="1" t="s">
        <v>6389</v>
      </c>
      <c r="S485" s="12" t="s">
        <v>2985</v>
      </c>
      <c r="T485" s="14" t="s">
        <v>9968</v>
      </c>
      <c r="U485" s="27" t="s">
        <v>2934</v>
      </c>
      <c r="V485" s="1" t="s">
        <v>20</v>
      </c>
      <c r="W485" s="1" t="s">
        <v>21</v>
      </c>
      <c r="X485" s="1" t="s">
        <v>14</v>
      </c>
      <c r="Y485" s="1" t="s">
        <v>6389</v>
      </c>
      <c r="Z485" s="1" t="s">
        <v>2987</v>
      </c>
      <c r="AA485" s="11" t="s">
        <v>2988</v>
      </c>
      <c r="AB485" s="13" t="s">
        <v>13</v>
      </c>
    </row>
    <row r="486" spans="1:28" x14ac:dyDescent="0.2">
      <c r="A486" s="8">
        <v>484</v>
      </c>
      <c r="B486" s="1" t="s">
        <v>2989</v>
      </c>
      <c r="C486" s="9" t="s">
        <v>2989</v>
      </c>
      <c r="D486" s="1">
        <v>285</v>
      </c>
      <c r="E486" s="1">
        <v>2</v>
      </c>
      <c r="F486" s="1">
        <v>1</v>
      </c>
      <c r="G486" s="1">
        <v>2</v>
      </c>
      <c r="H486" s="1">
        <v>98.275862070000002</v>
      </c>
      <c r="I486" s="1" t="s">
        <v>9828</v>
      </c>
      <c r="J486" s="1" t="s">
        <v>2990</v>
      </c>
      <c r="K486" s="1" t="s">
        <v>2991</v>
      </c>
      <c r="L486" s="2" t="s">
        <v>2990</v>
      </c>
      <c r="M486" s="1" t="s">
        <v>406</v>
      </c>
      <c r="N486" s="1" t="s">
        <v>407</v>
      </c>
      <c r="O486" s="1" t="s">
        <v>408</v>
      </c>
      <c r="P486" s="1" t="s">
        <v>18</v>
      </c>
      <c r="Q486" s="1" t="s">
        <v>14</v>
      </c>
      <c r="R486" s="1" t="s">
        <v>6389</v>
      </c>
      <c r="S486" s="2" t="s">
        <v>2990</v>
      </c>
      <c r="T486" s="1" t="s">
        <v>406</v>
      </c>
      <c r="U486" s="1" t="s">
        <v>407</v>
      </c>
      <c r="V486" s="1" t="s">
        <v>408</v>
      </c>
      <c r="W486" s="1" t="s">
        <v>18</v>
      </c>
      <c r="X486" s="1" t="s">
        <v>14</v>
      </c>
      <c r="Y486" s="1" t="s">
        <v>6389</v>
      </c>
      <c r="Z486" s="1" t="s">
        <v>2992</v>
      </c>
      <c r="AA486" s="11" t="s">
        <v>2993</v>
      </c>
      <c r="AB486" s="3"/>
    </row>
    <row r="487" spans="1:28" x14ac:dyDescent="0.2">
      <c r="A487" s="8">
        <v>485</v>
      </c>
      <c r="B487" s="1" t="s">
        <v>2994</v>
      </c>
      <c r="C487" s="9" t="s">
        <v>2994</v>
      </c>
      <c r="D487" s="1">
        <v>286</v>
      </c>
      <c r="E487" s="1">
        <v>2</v>
      </c>
      <c r="F487" s="1">
        <v>0</v>
      </c>
      <c r="G487" s="1">
        <v>2</v>
      </c>
      <c r="H487" s="1">
        <v>98.620689659999996</v>
      </c>
      <c r="I487" s="1" t="s">
        <v>9828</v>
      </c>
      <c r="J487" s="1" t="s">
        <v>2995</v>
      </c>
      <c r="K487" s="1" t="s">
        <v>2996</v>
      </c>
      <c r="L487" s="2" t="s">
        <v>2997</v>
      </c>
      <c r="M487" s="1" t="s">
        <v>2998</v>
      </c>
      <c r="N487" s="1" t="s">
        <v>283</v>
      </c>
      <c r="O487" s="1" t="s">
        <v>284</v>
      </c>
      <c r="P487" s="1" t="s">
        <v>28</v>
      </c>
      <c r="Q487" s="1" t="s">
        <v>14</v>
      </c>
      <c r="R487" s="1" t="s">
        <v>6389</v>
      </c>
      <c r="S487" s="2" t="s">
        <v>2997</v>
      </c>
      <c r="T487" s="1" t="s">
        <v>2998</v>
      </c>
      <c r="U487" s="1" t="s">
        <v>283</v>
      </c>
      <c r="V487" s="1" t="s">
        <v>284</v>
      </c>
      <c r="W487" s="1" t="s">
        <v>28</v>
      </c>
      <c r="X487" s="1" t="s">
        <v>14</v>
      </c>
      <c r="Y487" s="1" t="s">
        <v>6389</v>
      </c>
      <c r="Z487" s="1" t="s">
        <v>2999</v>
      </c>
      <c r="AA487" s="11" t="s">
        <v>3000</v>
      </c>
      <c r="AB487" s="3"/>
    </row>
    <row r="488" spans="1:28" x14ac:dyDescent="0.2">
      <c r="A488" s="8">
        <v>486</v>
      </c>
      <c r="B488" s="1" t="s">
        <v>3001</v>
      </c>
      <c r="C488" s="9" t="s">
        <v>3001</v>
      </c>
      <c r="D488" s="1">
        <v>287</v>
      </c>
      <c r="E488" s="1">
        <v>1</v>
      </c>
      <c r="F488" s="1">
        <v>0</v>
      </c>
      <c r="G488" s="1">
        <v>2</v>
      </c>
      <c r="H488" s="1">
        <v>98.965517239999997</v>
      </c>
      <c r="I488" s="1" t="s">
        <v>9828</v>
      </c>
      <c r="J488" s="1" t="s">
        <v>3002</v>
      </c>
      <c r="K488" s="1" t="s">
        <v>3003</v>
      </c>
      <c r="L488" s="2" t="s">
        <v>3004</v>
      </c>
      <c r="M488" s="1" t="s">
        <v>3005</v>
      </c>
      <c r="N488" s="1" t="s">
        <v>212</v>
      </c>
      <c r="O488" s="1" t="s">
        <v>20</v>
      </c>
      <c r="P488" s="1" t="s">
        <v>21</v>
      </c>
      <c r="Q488" s="1" t="s">
        <v>14</v>
      </c>
      <c r="R488" s="1" t="s">
        <v>6389</v>
      </c>
      <c r="S488" s="2" t="s">
        <v>3004</v>
      </c>
      <c r="T488" s="1" t="s">
        <v>3005</v>
      </c>
      <c r="U488" s="27" t="s">
        <v>120</v>
      </c>
      <c r="V488" s="1" t="s">
        <v>20</v>
      </c>
      <c r="W488" s="1" t="s">
        <v>21</v>
      </c>
      <c r="X488" s="1" t="s">
        <v>14</v>
      </c>
      <c r="Y488" s="1" t="s">
        <v>6389</v>
      </c>
      <c r="Z488" s="1" t="s">
        <v>3006</v>
      </c>
      <c r="AA488" s="11" t="s">
        <v>3007</v>
      </c>
      <c r="AB488" s="3"/>
    </row>
    <row r="489" spans="1:28" x14ac:dyDescent="0.2">
      <c r="A489" s="8">
        <v>487</v>
      </c>
      <c r="B489" s="1" t="s">
        <v>3008</v>
      </c>
      <c r="C489" s="9" t="s">
        <v>3008</v>
      </c>
      <c r="D489" s="1">
        <v>288</v>
      </c>
      <c r="E489" s="1">
        <v>1</v>
      </c>
      <c r="F489" s="1">
        <v>1</v>
      </c>
      <c r="G489" s="1">
        <v>0</v>
      </c>
      <c r="H489" s="1">
        <v>99.310344830000005</v>
      </c>
      <c r="I489" s="1" t="s">
        <v>9828</v>
      </c>
      <c r="J489" s="1" t="s">
        <v>3009</v>
      </c>
      <c r="K489" s="1" t="s">
        <v>3010</v>
      </c>
      <c r="L489" s="2" t="s">
        <v>3009</v>
      </c>
      <c r="M489" s="1" t="s">
        <v>3011</v>
      </c>
      <c r="N489" s="1" t="s">
        <v>77</v>
      </c>
      <c r="O489" s="1" t="s">
        <v>17</v>
      </c>
      <c r="P489" s="1" t="s">
        <v>18</v>
      </c>
      <c r="Q489" s="1" t="s">
        <v>14</v>
      </c>
      <c r="R489" s="1" t="s">
        <v>6389</v>
      </c>
      <c r="S489" s="2" t="s">
        <v>3009</v>
      </c>
      <c r="T489" s="1" t="s">
        <v>3011</v>
      </c>
      <c r="U489" s="1" t="s">
        <v>77</v>
      </c>
      <c r="V489" s="1" t="s">
        <v>17</v>
      </c>
      <c r="W489" s="1" t="s">
        <v>18</v>
      </c>
      <c r="X489" s="1" t="s">
        <v>14</v>
      </c>
      <c r="Y489" s="1" t="s">
        <v>6389</v>
      </c>
      <c r="Z489" s="1" t="s">
        <v>3012</v>
      </c>
      <c r="AA489" s="11" t="s">
        <v>3013</v>
      </c>
      <c r="AB489" s="3"/>
    </row>
    <row r="490" spans="1:28" x14ac:dyDescent="0.2">
      <c r="A490" s="8">
        <v>488</v>
      </c>
      <c r="B490" s="1" t="s">
        <v>3014</v>
      </c>
      <c r="C490" s="9" t="s">
        <v>3014</v>
      </c>
      <c r="D490" s="1">
        <v>285</v>
      </c>
      <c r="E490" s="1">
        <v>0</v>
      </c>
      <c r="F490" s="1">
        <v>1</v>
      </c>
      <c r="G490" s="1">
        <v>4</v>
      </c>
      <c r="H490" s="1">
        <v>98.275862070000002</v>
      </c>
      <c r="I490" s="1" t="s">
        <v>9828</v>
      </c>
      <c r="J490" s="1" t="s">
        <v>3015</v>
      </c>
      <c r="K490" s="1" t="s">
        <v>3016</v>
      </c>
      <c r="L490" s="2" t="s">
        <v>3017</v>
      </c>
      <c r="M490" s="1" t="s">
        <v>3018</v>
      </c>
      <c r="N490" s="1" t="s">
        <v>120</v>
      </c>
      <c r="O490" s="1" t="s">
        <v>284</v>
      </c>
      <c r="P490" s="1" t="s">
        <v>28</v>
      </c>
      <c r="Q490" s="1" t="s">
        <v>14</v>
      </c>
      <c r="R490" s="1" t="s">
        <v>6389</v>
      </c>
      <c r="S490" s="2" t="s">
        <v>3017</v>
      </c>
      <c r="T490" s="1" t="s">
        <v>3018</v>
      </c>
      <c r="U490" s="27" t="s">
        <v>794</v>
      </c>
      <c r="V490" s="1" t="s">
        <v>284</v>
      </c>
      <c r="W490" s="1" t="s">
        <v>28</v>
      </c>
      <c r="X490" s="1" t="s">
        <v>14</v>
      </c>
      <c r="Y490" s="1" t="s">
        <v>6389</v>
      </c>
      <c r="Z490" s="1" t="s">
        <v>3019</v>
      </c>
      <c r="AA490" s="11" t="s">
        <v>3020</v>
      </c>
      <c r="AB490" s="3"/>
    </row>
    <row r="491" spans="1:28" x14ac:dyDescent="0.2">
      <c r="A491" s="8">
        <v>489</v>
      </c>
      <c r="B491" s="1" t="s">
        <v>3021</v>
      </c>
      <c r="C491" s="9" t="s">
        <v>3021</v>
      </c>
      <c r="D491" s="1">
        <v>287</v>
      </c>
      <c r="E491" s="1">
        <v>1</v>
      </c>
      <c r="F491" s="1">
        <v>0</v>
      </c>
      <c r="G491" s="1">
        <v>2</v>
      </c>
      <c r="H491" s="1">
        <v>98.965517239999997</v>
      </c>
      <c r="I491" s="1" t="s">
        <v>9828</v>
      </c>
      <c r="J491" s="1" t="s">
        <v>3022</v>
      </c>
      <c r="K491" s="1" t="s">
        <v>3023</v>
      </c>
      <c r="L491" s="2" t="s">
        <v>3022</v>
      </c>
      <c r="M491" s="1" t="s">
        <v>616</v>
      </c>
      <c r="N491" s="1" t="s">
        <v>26</v>
      </c>
      <c r="O491" s="1" t="s">
        <v>27</v>
      </c>
      <c r="P491" s="1" t="s">
        <v>28</v>
      </c>
      <c r="Q491" s="1" t="s">
        <v>14</v>
      </c>
      <c r="R491" s="1" t="s">
        <v>6389</v>
      </c>
      <c r="S491" s="2" t="s">
        <v>3022</v>
      </c>
      <c r="T491" s="1" t="s">
        <v>616</v>
      </c>
      <c r="U491" s="27" t="s">
        <v>9969</v>
      </c>
      <c r="V491" s="1" t="s">
        <v>27</v>
      </c>
      <c r="W491" s="1" t="s">
        <v>28</v>
      </c>
      <c r="X491" s="1" t="s">
        <v>14</v>
      </c>
      <c r="Y491" s="1" t="s">
        <v>6389</v>
      </c>
      <c r="Z491" s="1" t="s">
        <v>3024</v>
      </c>
      <c r="AA491" s="11" t="s">
        <v>3025</v>
      </c>
      <c r="AB491" s="3"/>
    </row>
    <row r="492" spans="1:28" x14ac:dyDescent="0.2">
      <c r="A492" s="8">
        <v>490</v>
      </c>
      <c r="B492" s="1" t="s">
        <v>3026</v>
      </c>
      <c r="C492" s="9" t="s">
        <v>3026</v>
      </c>
      <c r="D492" s="1">
        <v>283</v>
      </c>
      <c r="E492" s="1">
        <v>0</v>
      </c>
      <c r="F492" s="1">
        <v>4</v>
      </c>
      <c r="G492" s="1">
        <v>3</v>
      </c>
      <c r="H492" s="1">
        <v>97.586206899999993</v>
      </c>
      <c r="I492" s="1" t="s">
        <v>9828</v>
      </c>
      <c r="J492" s="1" t="s">
        <v>3027</v>
      </c>
      <c r="K492" s="1" t="s">
        <v>3028</v>
      </c>
      <c r="L492" s="2" t="s">
        <v>3027</v>
      </c>
      <c r="M492" s="1" t="s">
        <v>3029</v>
      </c>
      <c r="N492" s="1" t="s">
        <v>52</v>
      </c>
      <c r="O492" s="1" t="s">
        <v>53</v>
      </c>
      <c r="P492" s="1" t="s">
        <v>18</v>
      </c>
      <c r="Q492" s="1" t="s">
        <v>14</v>
      </c>
      <c r="R492" s="1" t="s">
        <v>6389</v>
      </c>
      <c r="S492" s="2" t="s">
        <v>3027</v>
      </c>
      <c r="T492" s="1" t="s">
        <v>3029</v>
      </c>
      <c r="U492" s="1" t="s">
        <v>52</v>
      </c>
      <c r="V492" s="1" t="s">
        <v>53</v>
      </c>
      <c r="W492" s="1" t="s">
        <v>18</v>
      </c>
      <c r="X492" s="1" t="s">
        <v>14</v>
      </c>
      <c r="Y492" s="1" t="s">
        <v>6389</v>
      </c>
      <c r="Z492" s="1" t="s">
        <v>3030</v>
      </c>
      <c r="AA492" s="11" t="s">
        <v>3031</v>
      </c>
      <c r="AB492" s="3"/>
    </row>
    <row r="493" spans="1:28" x14ac:dyDescent="0.2">
      <c r="A493" s="8">
        <v>491</v>
      </c>
      <c r="B493" s="1" t="s">
        <v>3032</v>
      </c>
      <c r="C493" s="9" t="s">
        <v>3032</v>
      </c>
      <c r="D493" s="1">
        <v>285</v>
      </c>
      <c r="E493" s="1">
        <v>0</v>
      </c>
      <c r="F493" s="1">
        <v>0</v>
      </c>
      <c r="G493" s="1">
        <v>5</v>
      </c>
      <c r="H493" s="1">
        <v>98.275862070000002</v>
      </c>
      <c r="I493" s="1" t="s">
        <v>9828</v>
      </c>
      <c r="J493" s="1" t="s">
        <v>3033</v>
      </c>
      <c r="K493" s="1" t="s">
        <v>3034</v>
      </c>
      <c r="L493" s="2" t="s">
        <v>3033</v>
      </c>
      <c r="M493" s="1" t="s">
        <v>3035</v>
      </c>
      <c r="N493" s="1" t="s">
        <v>3036</v>
      </c>
      <c r="O493" s="1" t="s">
        <v>44</v>
      </c>
      <c r="P493" s="1" t="s">
        <v>45</v>
      </c>
      <c r="Q493" s="1" t="s">
        <v>14</v>
      </c>
      <c r="R493" s="1" t="s">
        <v>6389</v>
      </c>
      <c r="S493" s="2" t="s">
        <v>3033</v>
      </c>
      <c r="T493" s="1" t="s">
        <v>3035</v>
      </c>
      <c r="U493" s="1" t="s">
        <v>3036</v>
      </c>
      <c r="V493" s="1" t="s">
        <v>44</v>
      </c>
      <c r="W493" s="1" t="s">
        <v>45</v>
      </c>
      <c r="X493" s="1" t="s">
        <v>14</v>
      </c>
      <c r="Y493" s="1" t="s">
        <v>6389</v>
      </c>
      <c r="Z493" s="1" t="s">
        <v>3037</v>
      </c>
      <c r="AA493" s="11" t="s">
        <v>3038</v>
      </c>
      <c r="AB493" s="3"/>
    </row>
    <row r="494" spans="1:28" x14ac:dyDescent="0.2">
      <c r="A494" s="8">
        <v>492</v>
      </c>
      <c r="B494" s="1" t="s">
        <v>3039</v>
      </c>
      <c r="C494" s="9" t="s">
        <v>3039</v>
      </c>
      <c r="D494" s="1">
        <v>284</v>
      </c>
      <c r="E494" s="1">
        <v>0</v>
      </c>
      <c r="F494" s="1">
        <v>2</v>
      </c>
      <c r="G494" s="1">
        <v>4</v>
      </c>
      <c r="H494" s="1">
        <v>97.931034479999994</v>
      </c>
      <c r="I494" s="1" t="s">
        <v>9828</v>
      </c>
      <c r="J494" s="1" t="s">
        <v>3040</v>
      </c>
      <c r="K494" s="1" t="s">
        <v>3041</v>
      </c>
      <c r="L494" s="2" t="s">
        <v>3040</v>
      </c>
      <c r="M494" s="1" t="s">
        <v>1306</v>
      </c>
      <c r="N494" s="1" t="s">
        <v>463</v>
      </c>
      <c r="O494" s="1" t="s">
        <v>44</v>
      </c>
      <c r="P494" s="1" t="s">
        <v>45</v>
      </c>
      <c r="Q494" s="1" t="s">
        <v>14</v>
      </c>
      <c r="R494" s="1" t="s">
        <v>6389</v>
      </c>
      <c r="S494" s="2" t="s">
        <v>3040</v>
      </c>
      <c r="T494" s="1" t="s">
        <v>1306</v>
      </c>
      <c r="U494" s="1" t="s">
        <v>463</v>
      </c>
      <c r="V494" s="1" t="s">
        <v>44</v>
      </c>
      <c r="W494" s="1" t="s">
        <v>45</v>
      </c>
      <c r="X494" s="1" t="s">
        <v>14</v>
      </c>
      <c r="Y494" s="1" t="s">
        <v>6389</v>
      </c>
      <c r="Z494" s="1" t="s">
        <v>3042</v>
      </c>
      <c r="AA494" s="11" t="s">
        <v>3043</v>
      </c>
      <c r="AB494" s="3"/>
    </row>
    <row r="495" spans="1:28" x14ac:dyDescent="0.2">
      <c r="A495" s="8">
        <v>493</v>
      </c>
      <c r="B495" s="1" t="s">
        <v>3044</v>
      </c>
      <c r="C495" s="9" t="s">
        <v>3044</v>
      </c>
      <c r="D495" s="1">
        <v>284</v>
      </c>
      <c r="E495" s="1">
        <v>0</v>
      </c>
      <c r="F495" s="1">
        <v>3</v>
      </c>
      <c r="G495" s="1">
        <v>3</v>
      </c>
      <c r="H495" s="1">
        <v>97.931034479999994</v>
      </c>
      <c r="I495" s="1" t="s">
        <v>9828</v>
      </c>
      <c r="J495" s="1" t="s">
        <v>3045</v>
      </c>
      <c r="K495" s="1" t="s">
        <v>3046</v>
      </c>
      <c r="L495" s="2" t="s">
        <v>3047</v>
      </c>
      <c r="M495" s="1" t="s">
        <v>3048</v>
      </c>
      <c r="N495" s="1" t="s">
        <v>3049</v>
      </c>
      <c r="O495" s="1" t="s">
        <v>44</v>
      </c>
      <c r="P495" s="1" t="s">
        <v>45</v>
      </c>
      <c r="Q495" s="1" t="s">
        <v>14</v>
      </c>
      <c r="R495" s="1" t="s">
        <v>6389</v>
      </c>
      <c r="S495" s="2" t="s">
        <v>3047</v>
      </c>
      <c r="T495" s="1" t="s">
        <v>3048</v>
      </c>
      <c r="U495" s="27" t="s">
        <v>120</v>
      </c>
      <c r="V495" s="1" t="s">
        <v>44</v>
      </c>
      <c r="W495" s="1" t="s">
        <v>45</v>
      </c>
      <c r="X495" s="1" t="s">
        <v>14</v>
      </c>
      <c r="Y495" s="1" t="s">
        <v>6389</v>
      </c>
      <c r="Z495" s="1" t="s">
        <v>3050</v>
      </c>
      <c r="AA495" s="11" t="s">
        <v>3051</v>
      </c>
      <c r="AB495" s="3"/>
    </row>
    <row r="496" spans="1:28" x14ac:dyDescent="0.2">
      <c r="A496" s="8">
        <v>494</v>
      </c>
      <c r="B496" s="1" t="s">
        <v>3052</v>
      </c>
      <c r="C496" s="9" t="s">
        <v>3052</v>
      </c>
      <c r="D496" s="1">
        <v>287</v>
      </c>
      <c r="E496" s="1">
        <v>3</v>
      </c>
      <c r="F496" s="1">
        <v>0</v>
      </c>
      <c r="G496" s="1">
        <v>0</v>
      </c>
      <c r="H496" s="1">
        <v>98.965517239999997</v>
      </c>
      <c r="I496" s="1" t="s">
        <v>9828</v>
      </c>
      <c r="J496" s="1" t="s">
        <v>3053</v>
      </c>
      <c r="K496" s="1" t="s">
        <v>3054</v>
      </c>
      <c r="L496" s="2" t="s">
        <v>3053</v>
      </c>
      <c r="M496" s="1" t="s">
        <v>76</v>
      </c>
      <c r="N496" s="1" t="s">
        <v>77</v>
      </c>
      <c r="O496" s="1" t="s">
        <v>17</v>
      </c>
      <c r="P496" s="1" t="s">
        <v>18</v>
      </c>
      <c r="Q496" s="1" t="s">
        <v>14</v>
      </c>
      <c r="R496" s="1" t="s">
        <v>6389</v>
      </c>
      <c r="S496" s="2" t="s">
        <v>3053</v>
      </c>
      <c r="T496" s="1" t="s">
        <v>76</v>
      </c>
      <c r="U496" s="1" t="s">
        <v>77</v>
      </c>
      <c r="V496" s="1" t="s">
        <v>17</v>
      </c>
      <c r="W496" s="1" t="s">
        <v>18</v>
      </c>
      <c r="X496" s="1" t="s">
        <v>14</v>
      </c>
      <c r="Y496" s="1" t="s">
        <v>6389</v>
      </c>
      <c r="Z496" s="1" t="s">
        <v>3055</v>
      </c>
      <c r="AA496" s="11" t="s">
        <v>3056</v>
      </c>
      <c r="AB496" s="3"/>
    </row>
    <row r="497" spans="1:28" x14ac:dyDescent="0.2">
      <c r="A497" s="8">
        <v>495</v>
      </c>
      <c r="B497" s="1" t="s">
        <v>3057</v>
      </c>
      <c r="C497" s="9" t="s">
        <v>3057</v>
      </c>
      <c r="D497" s="1">
        <v>284</v>
      </c>
      <c r="E497" s="1">
        <v>2</v>
      </c>
      <c r="F497" s="1">
        <v>1</v>
      </c>
      <c r="G497" s="1">
        <v>3</v>
      </c>
      <c r="H497" s="1">
        <v>97.931034479999994</v>
      </c>
      <c r="I497" s="1" t="s">
        <v>9828</v>
      </c>
      <c r="J497" s="1" t="s">
        <v>3058</v>
      </c>
      <c r="K497" s="1" t="s">
        <v>3059</v>
      </c>
      <c r="L497" s="2" t="s">
        <v>3058</v>
      </c>
      <c r="M497" s="1" t="s">
        <v>623</v>
      </c>
      <c r="N497" s="1" t="s">
        <v>624</v>
      </c>
      <c r="O497" s="1" t="s">
        <v>27</v>
      </c>
      <c r="P497" s="1" t="s">
        <v>28</v>
      </c>
      <c r="Q497" s="1" t="s">
        <v>14</v>
      </c>
      <c r="R497" s="1" t="s">
        <v>6389</v>
      </c>
      <c r="S497" s="2" t="s">
        <v>3058</v>
      </c>
      <c r="T497" s="1" t="s">
        <v>623</v>
      </c>
      <c r="U497" s="1" t="s">
        <v>624</v>
      </c>
      <c r="V497" s="1" t="s">
        <v>27</v>
      </c>
      <c r="W497" s="1" t="s">
        <v>28</v>
      </c>
      <c r="X497" s="1" t="s">
        <v>14</v>
      </c>
      <c r="Y497" s="1" t="s">
        <v>6389</v>
      </c>
      <c r="Z497" s="1" t="s">
        <v>3060</v>
      </c>
      <c r="AA497" s="11" t="s">
        <v>3061</v>
      </c>
      <c r="AB497" s="3"/>
    </row>
    <row r="498" spans="1:28" x14ac:dyDescent="0.2">
      <c r="A498" s="8">
        <v>496</v>
      </c>
      <c r="B498" s="1" t="s">
        <v>3062</v>
      </c>
      <c r="C498" s="9" t="s">
        <v>3062</v>
      </c>
      <c r="D498" s="1">
        <v>286</v>
      </c>
      <c r="E498" s="1">
        <v>3</v>
      </c>
      <c r="F498" s="1">
        <v>0</v>
      </c>
      <c r="G498" s="1">
        <v>1</v>
      </c>
      <c r="H498" s="1">
        <v>98.620689659999996</v>
      </c>
      <c r="I498" s="1" t="s">
        <v>9828</v>
      </c>
      <c r="J498" s="1" t="s">
        <v>3063</v>
      </c>
      <c r="K498" s="1" t="s">
        <v>3064</v>
      </c>
      <c r="L498" s="2" t="s">
        <v>3065</v>
      </c>
      <c r="M498" s="1" t="s">
        <v>393</v>
      </c>
      <c r="N498" s="1" t="s">
        <v>26</v>
      </c>
      <c r="O498" s="1" t="s">
        <v>27</v>
      </c>
      <c r="P498" s="1" t="s">
        <v>28</v>
      </c>
      <c r="Q498" s="1" t="s">
        <v>14</v>
      </c>
      <c r="R498" s="1" t="s">
        <v>6389</v>
      </c>
      <c r="S498" s="2" t="s">
        <v>3065</v>
      </c>
      <c r="T498" s="1" t="s">
        <v>393</v>
      </c>
      <c r="U498" s="1" t="s">
        <v>26</v>
      </c>
      <c r="V498" s="1" t="s">
        <v>27</v>
      </c>
      <c r="W498" s="1" t="s">
        <v>28</v>
      </c>
      <c r="X498" s="1" t="s">
        <v>14</v>
      </c>
      <c r="Y498" s="1" t="s">
        <v>6389</v>
      </c>
      <c r="Z498" s="1" t="s">
        <v>3066</v>
      </c>
      <c r="AA498" s="11" t="s">
        <v>3067</v>
      </c>
      <c r="AB498" s="3"/>
    </row>
    <row r="499" spans="1:28" x14ac:dyDescent="0.2">
      <c r="A499" s="8">
        <v>497</v>
      </c>
      <c r="B499" s="1" t="s">
        <v>3068</v>
      </c>
      <c r="C499" s="9" t="s">
        <v>3068</v>
      </c>
      <c r="D499" s="1">
        <v>285</v>
      </c>
      <c r="E499" s="1">
        <v>4</v>
      </c>
      <c r="F499" s="1">
        <v>0</v>
      </c>
      <c r="G499" s="1">
        <v>1</v>
      </c>
      <c r="H499" s="1">
        <v>98.275862070000002</v>
      </c>
      <c r="I499" s="1" t="s">
        <v>9828</v>
      </c>
      <c r="J499" s="1" t="s">
        <v>3069</v>
      </c>
      <c r="K499" s="1" t="s">
        <v>3070</v>
      </c>
      <c r="L499" s="2" t="s">
        <v>3069</v>
      </c>
      <c r="M499" s="1" t="s">
        <v>3071</v>
      </c>
      <c r="N499" s="1" t="s">
        <v>829</v>
      </c>
      <c r="O499" s="1" t="s">
        <v>17</v>
      </c>
      <c r="P499" s="1" t="s">
        <v>18</v>
      </c>
      <c r="Q499" s="1" t="s">
        <v>14</v>
      </c>
      <c r="R499" s="1" t="s">
        <v>6389</v>
      </c>
      <c r="S499" s="2" t="s">
        <v>3069</v>
      </c>
      <c r="T499" s="1" t="s">
        <v>3071</v>
      </c>
      <c r="U499" s="27" t="s">
        <v>120</v>
      </c>
      <c r="V499" s="1" t="s">
        <v>17</v>
      </c>
      <c r="W499" s="1" t="s">
        <v>18</v>
      </c>
      <c r="X499" s="1" t="s">
        <v>14</v>
      </c>
      <c r="Y499" s="1" t="s">
        <v>6389</v>
      </c>
      <c r="Z499" s="1" t="s">
        <v>3072</v>
      </c>
      <c r="AA499" s="11" t="s">
        <v>3073</v>
      </c>
      <c r="AB499" s="3"/>
    </row>
    <row r="500" spans="1:28" x14ac:dyDescent="0.2">
      <c r="A500" s="8">
        <v>498</v>
      </c>
      <c r="B500" s="1" t="s">
        <v>3074</v>
      </c>
      <c r="C500" s="9" t="s">
        <v>3075</v>
      </c>
      <c r="D500" s="1">
        <v>288</v>
      </c>
      <c r="E500" s="1">
        <v>1</v>
      </c>
      <c r="F500" s="1">
        <v>0</v>
      </c>
      <c r="G500" s="1">
        <v>1</v>
      </c>
      <c r="H500" s="1">
        <v>99.310344830000005</v>
      </c>
      <c r="I500" s="1" t="s">
        <v>9828</v>
      </c>
      <c r="J500" s="1" t="s">
        <v>3076</v>
      </c>
      <c r="K500" s="1" t="s">
        <v>3077</v>
      </c>
      <c r="L500" s="2" t="s">
        <v>3078</v>
      </c>
      <c r="M500" s="1" t="s">
        <v>25</v>
      </c>
      <c r="N500" s="1" t="s">
        <v>26</v>
      </c>
      <c r="O500" s="1" t="s">
        <v>27</v>
      </c>
      <c r="P500" s="1" t="s">
        <v>28</v>
      </c>
      <c r="Q500" s="1" t="s">
        <v>14</v>
      </c>
      <c r="R500" s="1" t="s">
        <v>6389</v>
      </c>
      <c r="S500" s="12" t="s">
        <v>3079</v>
      </c>
      <c r="T500" s="14" t="s">
        <v>9971</v>
      </c>
      <c r="U500" s="27" t="s">
        <v>624</v>
      </c>
      <c r="V500" s="1" t="s">
        <v>27</v>
      </c>
      <c r="W500" s="1" t="s">
        <v>28</v>
      </c>
      <c r="X500" s="1" t="s">
        <v>14</v>
      </c>
      <c r="Y500" s="1" t="s">
        <v>6389</v>
      </c>
      <c r="Z500" s="1" t="s">
        <v>3080</v>
      </c>
      <c r="AA500" s="11" t="s">
        <v>3081</v>
      </c>
      <c r="AB500" s="13" t="s">
        <v>13</v>
      </c>
    </row>
    <row r="501" spans="1:28" x14ac:dyDescent="0.2">
      <c r="A501" s="8">
        <v>499</v>
      </c>
      <c r="B501" s="1" t="s">
        <v>3082</v>
      </c>
      <c r="C501" s="9" t="s">
        <v>3082</v>
      </c>
      <c r="D501" s="1">
        <v>286</v>
      </c>
      <c r="E501" s="1">
        <v>1</v>
      </c>
      <c r="F501" s="1">
        <v>1</v>
      </c>
      <c r="G501" s="1">
        <v>2</v>
      </c>
      <c r="H501" s="1">
        <v>98.620689659999996</v>
      </c>
      <c r="I501" s="1" t="s">
        <v>9828</v>
      </c>
      <c r="J501" s="1" t="s">
        <v>3083</v>
      </c>
      <c r="K501" s="1" t="s">
        <v>3084</v>
      </c>
      <c r="L501" s="2" t="s">
        <v>3083</v>
      </c>
      <c r="M501" s="1" t="s">
        <v>25</v>
      </c>
      <c r="N501" s="1" t="s">
        <v>26</v>
      </c>
      <c r="O501" s="1" t="s">
        <v>27</v>
      </c>
      <c r="P501" s="1" t="s">
        <v>28</v>
      </c>
      <c r="Q501" s="1" t="s">
        <v>14</v>
      </c>
      <c r="R501" s="1" t="s">
        <v>6389</v>
      </c>
      <c r="S501" s="2" t="s">
        <v>3083</v>
      </c>
      <c r="T501" s="1" t="s">
        <v>25</v>
      </c>
      <c r="U501" s="1" t="s">
        <v>26</v>
      </c>
      <c r="V501" s="1" t="s">
        <v>27</v>
      </c>
      <c r="W501" s="1" t="s">
        <v>28</v>
      </c>
      <c r="X501" s="1" t="s">
        <v>14</v>
      </c>
      <c r="Y501" s="1" t="s">
        <v>6389</v>
      </c>
      <c r="Z501" s="1" t="s">
        <v>3085</v>
      </c>
      <c r="AA501" s="11" t="s">
        <v>3086</v>
      </c>
      <c r="AB501" s="3"/>
    </row>
    <row r="502" spans="1:28" x14ac:dyDescent="0.2">
      <c r="A502" s="8">
        <v>500</v>
      </c>
      <c r="B502" s="1" t="s">
        <v>3087</v>
      </c>
      <c r="C502" s="9" t="s">
        <v>3087</v>
      </c>
      <c r="D502" s="1">
        <v>283</v>
      </c>
      <c r="E502" s="1">
        <v>5</v>
      </c>
      <c r="F502" s="1">
        <v>1</v>
      </c>
      <c r="G502" s="1">
        <v>1</v>
      </c>
      <c r="H502" s="1">
        <v>97.586206899999993</v>
      </c>
      <c r="I502" s="1" t="s">
        <v>9828</v>
      </c>
      <c r="J502" s="1" t="s">
        <v>3088</v>
      </c>
      <c r="K502" s="1" t="s">
        <v>3089</v>
      </c>
      <c r="L502" s="2" t="s">
        <v>3090</v>
      </c>
      <c r="M502" s="1" t="s">
        <v>623</v>
      </c>
      <c r="N502" s="1" t="s">
        <v>624</v>
      </c>
      <c r="O502" s="1" t="s">
        <v>27</v>
      </c>
      <c r="P502" s="1" t="s">
        <v>28</v>
      </c>
      <c r="Q502" s="1" t="s">
        <v>14</v>
      </c>
      <c r="R502" s="1" t="s">
        <v>6389</v>
      </c>
      <c r="S502" s="2" t="s">
        <v>3090</v>
      </c>
      <c r="T502" s="1" t="s">
        <v>623</v>
      </c>
      <c r="U502" s="1" t="s">
        <v>624</v>
      </c>
      <c r="V502" s="1" t="s">
        <v>27</v>
      </c>
      <c r="W502" s="1" t="s">
        <v>28</v>
      </c>
      <c r="X502" s="1" t="s">
        <v>14</v>
      </c>
      <c r="Y502" s="1" t="s">
        <v>6389</v>
      </c>
      <c r="Z502" s="1" t="s">
        <v>3091</v>
      </c>
      <c r="AA502" s="11" t="s">
        <v>3092</v>
      </c>
      <c r="AB502" s="3"/>
    </row>
    <row r="503" spans="1:28" x14ac:dyDescent="0.2">
      <c r="A503" s="8">
        <v>501</v>
      </c>
      <c r="B503" s="1" t="s">
        <v>3093</v>
      </c>
      <c r="C503" s="9" t="s">
        <v>3093</v>
      </c>
      <c r="D503" s="1">
        <v>290</v>
      </c>
      <c r="E503" s="1">
        <v>0</v>
      </c>
      <c r="F503" s="1">
        <v>0</v>
      </c>
      <c r="G503" s="1">
        <v>0</v>
      </c>
      <c r="H503" s="1">
        <v>100</v>
      </c>
      <c r="I503" s="1" t="s">
        <v>9828</v>
      </c>
      <c r="J503" s="1" t="s">
        <v>3094</v>
      </c>
      <c r="K503" s="1" t="s">
        <v>3095</v>
      </c>
      <c r="L503" s="2" t="s">
        <v>1439</v>
      </c>
      <c r="M503" s="1" t="s">
        <v>76</v>
      </c>
      <c r="N503" s="1" t="s">
        <v>77</v>
      </c>
      <c r="O503" s="1" t="s">
        <v>17</v>
      </c>
      <c r="P503" s="1" t="s">
        <v>18</v>
      </c>
      <c r="Q503" s="1" t="s">
        <v>14</v>
      </c>
      <c r="R503" s="1" t="s">
        <v>6389</v>
      </c>
      <c r="S503" s="9" t="s">
        <v>62</v>
      </c>
      <c r="T503" s="1" t="s">
        <v>76</v>
      </c>
      <c r="U503" s="1" t="s">
        <v>77</v>
      </c>
      <c r="V503" s="1" t="s">
        <v>17</v>
      </c>
      <c r="W503" s="1" t="s">
        <v>18</v>
      </c>
      <c r="X503" s="1" t="s">
        <v>14</v>
      </c>
      <c r="Y503" s="1" t="s">
        <v>6389</v>
      </c>
      <c r="Z503" s="1" t="s">
        <v>3096</v>
      </c>
      <c r="AA503" s="11" t="s">
        <v>3097</v>
      </c>
      <c r="AB503" s="3"/>
    </row>
    <row r="504" spans="1:28" x14ac:dyDescent="0.2">
      <c r="A504" s="8">
        <v>502</v>
      </c>
      <c r="B504" s="1" t="s">
        <v>3098</v>
      </c>
      <c r="C504" s="9" t="s">
        <v>3098</v>
      </c>
      <c r="D504" s="1">
        <v>287</v>
      </c>
      <c r="E504" s="1">
        <v>1</v>
      </c>
      <c r="F504" s="1">
        <v>0</v>
      </c>
      <c r="G504" s="1">
        <v>2</v>
      </c>
      <c r="H504" s="1">
        <v>98.965517239999997</v>
      </c>
      <c r="I504" s="1" t="s">
        <v>9828</v>
      </c>
      <c r="J504" s="1" t="s">
        <v>3099</v>
      </c>
      <c r="K504" s="1" t="s">
        <v>3100</v>
      </c>
      <c r="L504" s="2" t="s">
        <v>3101</v>
      </c>
      <c r="M504" s="1" t="s">
        <v>3102</v>
      </c>
      <c r="N504" s="1" t="s">
        <v>212</v>
      </c>
      <c r="O504" s="1" t="s">
        <v>20</v>
      </c>
      <c r="P504" s="1" t="s">
        <v>21</v>
      </c>
      <c r="Q504" s="1" t="s">
        <v>14</v>
      </c>
      <c r="R504" s="1" t="s">
        <v>6389</v>
      </c>
      <c r="S504" s="2" t="s">
        <v>3101</v>
      </c>
      <c r="T504" s="1" t="s">
        <v>3102</v>
      </c>
      <c r="U504" s="1" t="s">
        <v>212</v>
      </c>
      <c r="V504" s="1" t="s">
        <v>20</v>
      </c>
      <c r="W504" s="1" t="s">
        <v>21</v>
      </c>
      <c r="X504" s="1" t="s">
        <v>14</v>
      </c>
      <c r="Y504" s="1" t="s">
        <v>6389</v>
      </c>
      <c r="Z504" s="1" t="s">
        <v>3103</v>
      </c>
      <c r="AA504" s="11" t="s">
        <v>3104</v>
      </c>
      <c r="AB504" s="3"/>
    </row>
    <row r="505" spans="1:28" x14ac:dyDescent="0.2">
      <c r="A505" s="8">
        <v>503</v>
      </c>
      <c r="B505" s="1" t="s">
        <v>3105</v>
      </c>
      <c r="C505" s="9" t="s">
        <v>3106</v>
      </c>
      <c r="D505" s="1">
        <v>285</v>
      </c>
      <c r="E505" s="1">
        <v>3</v>
      </c>
      <c r="F505" s="1">
        <v>0</v>
      </c>
      <c r="G505" s="1">
        <v>2</v>
      </c>
      <c r="H505" s="1">
        <v>98.275862070000002</v>
      </c>
      <c r="I505" s="1" t="s">
        <v>9828</v>
      </c>
      <c r="J505" s="1" t="s">
        <v>3107</v>
      </c>
      <c r="K505" s="1" t="s">
        <v>3108</v>
      </c>
      <c r="L505" s="2" t="s">
        <v>3107</v>
      </c>
      <c r="M505" s="1" t="s">
        <v>380</v>
      </c>
      <c r="N505" s="1" t="s">
        <v>381</v>
      </c>
      <c r="O505" s="1" t="s">
        <v>284</v>
      </c>
      <c r="P505" s="1" t="s">
        <v>28</v>
      </c>
      <c r="Q505" s="1" t="s">
        <v>14</v>
      </c>
      <c r="R505" s="1" t="s">
        <v>6389</v>
      </c>
      <c r="S505" s="2" t="s">
        <v>3107</v>
      </c>
      <c r="T505" s="1" t="s">
        <v>380</v>
      </c>
      <c r="U505" s="1" t="s">
        <v>381</v>
      </c>
      <c r="V505" s="1" t="s">
        <v>284</v>
      </c>
      <c r="W505" s="1" t="s">
        <v>28</v>
      </c>
      <c r="X505" s="1" t="s">
        <v>14</v>
      </c>
      <c r="Y505" s="1" t="s">
        <v>6389</v>
      </c>
      <c r="Z505" s="1" t="s">
        <v>3109</v>
      </c>
      <c r="AA505" s="11" t="s">
        <v>3110</v>
      </c>
      <c r="AB505" s="3"/>
    </row>
    <row r="506" spans="1:28" x14ac:dyDescent="0.2">
      <c r="A506" s="8">
        <v>504</v>
      </c>
      <c r="B506" s="1" t="s">
        <v>3111</v>
      </c>
      <c r="C506" s="9" t="s">
        <v>3111</v>
      </c>
      <c r="D506" s="1">
        <v>285</v>
      </c>
      <c r="E506" s="1">
        <v>1</v>
      </c>
      <c r="F506" s="1">
        <v>1</v>
      </c>
      <c r="G506" s="1">
        <v>3</v>
      </c>
      <c r="H506" s="1">
        <v>98.275862070000002</v>
      </c>
      <c r="I506" s="1" t="s">
        <v>9828</v>
      </c>
      <c r="J506" s="1" t="s">
        <v>3112</v>
      </c>
      <c r="K506" s="1" t="s">
        <v>3113</v>
      </c>
      <c r="L506" s="2" t="s">
        <v>3114</v>
      </c>
      <c r="M506" s="1" t="s">
        <v>25</v>
      </c>
      <c r="N506" s="1" t="s">
        <v>26</v>
      </c>
      <c r="O506" s="1" t="s">
        <v>27</v>
      </c>
      <c r="P506" s="1" t="s">
        <v>28</v>
      </c>
      <c r="Q506" s="1" t="s">
        <v>14</v>
      </c>
      <c r="R506" s="1" t="s">
        <v>6389</v>
      </c>
      <c r="S506" s="2" t="s">
        <v>3114</v>
      </c>
      <c r="T506" s="1" t="s">
        <v>25</v>
      </c>
      <c r="U506" s="1" t="s">
        <v>26</v>
      </c>
      <c r="V506" s="1" t="s">
        <v>27</v>
      </c>
      <c r="W506" s="1" t="s">
        <v>28</v>
      </c>
      <c r="X506" s="1" t="s">
        <v>14</v>
      </c>
      <c r="Y506" s="1" t="s">
        <v>6389</v>
      </c>
      <c r="Z506" s="1" t="s">
        <v>3115</v>
      </c>
      <c r="AA506" s="11" t="s">
        <v>3116</v>
      </c>
      <c r="AB506" s="3"/>
    </row>
    <row r="507" spans="1:28" x14ac:dyDescent="0.2">
      <c r="A507" s="8">
        <v>505</v>
      </c>
      <c r="B507" s="1" t="s">
        <v>3117</v>
      </c>
      <c r="C507" s="9" t="s">
        <v>3117</v>
      </c>
      <c r="D507" s="1">
        <v>286</v>
      </c>
      <c r="E507" s="1">
        <v>2</v>
      </c>
      <c r="F507" s="1">
        <v>1</v>
      </c>
      <c r="G507" s="1">
        <v>1</v>
      </c>
      <c r="H507" s="1">
        <v>98.620689659999996</v>
      </c>
      <c r="I507" s="1" t="s">
        <v>9828</v>
      </c>
      <c r="J507" s="1" t="s">
        <v>3118</v>
      </c>
      <c r="K507" s="1">
        <v>20.100000000000001</v>
      </c>
      <c r="L507" s="2" t="s">
        <v>3119</v>
      </c>
      <c r="M507" s="1" t="s">
        <v>938</v>
      </c>
      <c r="N507" s="1" t="s">
        <v>16</v>
      </c>
      <c r="O507" s="1" t="s">
        <v>17</v>
      </c>
      <c r="P507" s="1" t="s">
        <v>18</v>
      </c>
      <c r="Q507" s="1" t="s">
        <v>14</v>
      </c>
      <c r="R507" s="1" t="s">
        <v>6389</v>
      </c>
      <c r="S507" s="2" t="s">
        <v>3119</v>
      </c>
      <c r="T507" s="1" t="s">
        <v>938</v>
      </c>
      <c r="U507" s="1" t="s">
        <v>16</v>
      </c>
      <c r="V507" s="1" t="s">
        <v>17</v>
      </c>
      <c r="W507" s="1" t="s">
        <v>18</v>
      </c>
      <c r="X507" s="1" t="s">
        <v>14</v>
      </c>
      <c r="Y507" s="1" t="s">
        <v>6389</v>
      </c>
      <c r="Z507" s="1" t="s">
        <v>3120</v>
      </c>
      <c r="AA507" s="11" t="s">
        <v>3121</v>
      </c>
      <c r="AB507" s="3"/>
    </row>
    <row r="508" spans="1:28" x14ac:dyDescent="0.2">
      <c r="A508" s="8">
        <v>506</v>
      </c>
      <c r="B508" s="1" t="s">
        <v>3122</v>
      </c>
      <c r="C508" s="9" t="s">
        <v>3122</v>
      </c>
      <c r="D508" s="1">
        <v>289</v>
      </c>
      <c r="E508" s="1">
        <v>1</v>
      </c>
      <c r="F508" s="1">
        <v>0</v>
      </c>
      <c r="G508" s="1">
        <v>0</v>
      </c>
      <c r="H508" s="1">
        <v>99.655172410000006</v>
      </c>
      <c r="I508" s="1" t="s">
        <v>9828</v>
      </c>
      <c r="J508" s="1" t="s">
        <v>3123</v>
      </c>
      <c r="K508" s="1" t="s">
        <v>3124</v>
      </c>
      <c r="L508" s="2" t="s">
        <v>3123</v>
      </c>
      <c r="M508" s="1" t="s">
        <v>25</v>
      </c>
      <c r="N508" s="1" t="s">
        <v>26</v>
      </c>
      <c r="O508" s="1" t="s">
        <v>27</v>
      </c>
      <c r="P508" s="1" t="s">
        <v>28</v>
      </c>
      <c r="Q508" s="1" t="s">
        <v>14</v>
      </c>
      <c r="R508" s="1" t="s">
        <v>6389</v>
      </c>
      <c r="S508" s="2" t="s">
        <v>3123</v>
      </c>
      <c r="T508" s="1" t="s">
        <v>25</v>
      </c>
      <c r="U508" s="1" t="s">
        <v>26</v>
      </c>
      <c r="V508" s="1" t="s">
        <v>27</v>
      </c>
      <c r="W508" s="1" t="s">
        <v>28</v>
      </c>
      <c r="X508" s="1" t="s">
        <v>14</v>
      </c>
      <c r="Y508" s="1" t="s">
        <v>6389</v>
      </c>
      <c r="Z508" s="1" t="s">
        <v>3125</v>
      </c>
      <c r="AA508" s="11" t="s">
        <v>3126</v>
      </c>
      <c r="AB508" s="3"/>
    </row>
    <row r="509" spans="1:28" x14ac:dyDescent="0.2">
      <c r="A509" s="8">
        <v>507</v>
      </c>
      <c r="B509" s="1" t="s">
        <v>3127</v>
      </c>
      <c r="C509" s="9" t="s">
        <v>3127</v>
      </c>
      <c r="D509" s="1">
        <v>284</v>
      </c>
      <c r="E509" s="1">
        <v>0</v>
      </c>
      <c r="F509" s="1">
        <v>1</v>
      </c>
      <c r="G509" s="1">
        <v>5</v>
      </c>
      <c r="H509" s="1">
        <v>97.931034479999994</v>
      </c>
      <c r="I509" s="1" t="s">
        <v>9828</v>
      </c>
      <c r="J509" s="1" t="s">
        <v>3128</v>
      </c>
      <c r="K509" s="1" t="s">
        <v>3129</v>
      </c>
      <c r="L509" s="2" t="s">
        <v>3130</v>
      </c>
      <c r="M509" s="1" t="s">
        <v>3131</v>
      </c>
      <c r="N509" s="1" t="s">
        <v>589</v>
      </c>
      <c r="O509" s="1" t="s">
        <v>152</v>
      </c>
      <c r="P509" s="1" t="s">
        <v>45</v>
      </c>
      <c r="Q509" s="1" t="s">
        <v>14</v>
      </c>
      <c r="R509" s="1" t="s">
        <v>6389</v>
      </c>
      <c r="S509" s="2" t="s">
        <v>3130</v>
      </c>
      <c r="T509" s="1" t="s">
        <v>3131</v>
      </c>
      <c r="U509" s="1" t="s">
        <v>589</v>
      </c>
      <c r="V509" s="1" t="s">
        <v>152</v>
      </c>
      <c r="W509" s="1" t="s">
        <v>45</v>
      </c>
      <c r="X509" s="1" t="s">
        <v>14</v>
      </c>
      <c r="Y509" s="1" t="s">
        <v>6389</v>
      </c>
      <c r="Z509" s="1" t="s">
        <v>3132</v>
      </c>
      <c r="AA509" s="11" t="s">
        <v>3133</v>
      </c>
      <c r="AB509" s="3"/>
    </row>
    <row r="510" spans="1:28" x14ac:dyDescent="0.2">
      <c r="A510" s="8">
        <v>508</v>
      </c>
      <c r="B510" s="1" t="s">
        <v>3134</v>
      </c>
      <c r="C510" s="9" t="s">
        <v>3134</v>
      </c>
      <c r="D510" s="1">
        <v>289</v>
      </c>
      <c r="E510" s="1">
        <v>0</v>
      </c>
      <c r="F510" s="1">
        <v>1</v>
      </c>
      <c r="G510" s="1">
        <v>0</v>
      </c>
      <c r="H510" s="1">
        <v>99.655172410000006</v>
      </c>
      <c r="I510" s="1" t="s">
        <v>9828</v>
      </c>
      <c r="J510" s="1" t="s">
        <v>3135</v>
      </c>
      <c r="K510" s="1" t="s">
        <v>3136</v>
      </c>
      <c r="L510" s="2" t="s">
        <v>3135</v>
      </c>
      <c r="M510" s="1" t="s">
        <v>3137</v>
      </c>
      <c r="N510" s="1" t="s">
        <v>3138</v>
      </c>
      <c r="O510" s="1" t="s">
        <v>483</v>
      </c>
      <c r="P510" s="1" t="s">
        <v>18</v>
      </c>
      <c r="Q510" s="1" t="s">
        <v>14</v>
      </c>
      <c r="R510" s="1" t="s">
        <v>6389</v>
      </c>
      <c r="S510" s="2" t="s">
        <v>3135</v>
      </c>
      <c r="T510" s="1" t="s">
        <v>3137</v>
      </c>
      <c r="U510" s="1" t="s">
        <v>3138</v>
      </c>
      <c r="V510" s="1" t="s">
        <v>483</v>
      </c>
      <c r="W510" s="1" t="s">
        <v>18</v>
      </c>
      <c r="X510" s="1" t="s">
        <v>14</v>
      </c>
      <c r="Y510" s="1" t="s">
        <v>6389</v>
      </c>
      <c r="Z510" s="1" t="s">
        <v>3139</v>
      </c>
      <c r="AA510" s="11" t="s">
        <v>3140</v>
      </c>
      <c r="AB510" s="3"/>
    </row>
    <row r="511" spans="1:28" x14ac:dyDescent="0.2">
      <c r="A511" s="8">
        <v>509</v>
      </c>
      <c r="B511" s="1" t="s">
        <v>3141</v>
      </c>
      <c r="C511" s="9" t="s">
        <v>3141</v>
      </c>
      <c r="D511" s="1">
        <v>282</v>
      </c>
      <c r="E511" s="1">
        <v>1</v>
      </c>
      <c r="F511" s="1">
        <v>3</v>
      </c>
      <c r="G511" s="1">
        <v>4</v>
      </c>
      <c r="H511" s="1">
        <v>97.241379309999999</v>
      </c>
      <c r="I511" s="1" t="s">
        <v>9828</v>
      </c>
      <c r="J511" s="1" t="s">
        <v>3142</v>
      </c>
      <c r="K511" s="1" t="s">
        <v>3143</v>
      </c>
      <c r="L511" s="2" t="s">
        <v>3142</v>
      </c>
      <c r="M511" s="1" t="s">
        <v>588</v>
      </c>
      <c r="N511" s="1" t="s">
        <v>589</v>
      </c>
      <c r="O511" s="1" t="s">
        <v>152</v>
      </c>
      <c r="P511" s="1" t="s">
        <v>45</v>
      </c>
      <c r="Q511" s="1" t="s">
        <v>14</v>
      </c>
      <c r="R511" s="1" t="s">
        <v>6389</v>
      </c>
      <c r="S511" s="2" t="s">
        <v>3142</v>
      </c>
      <c r="T511" s="1" t="s">
        <v>588</v>
      </c>
      <c r="U511" s="1" t="s">
        <v>589</v>
      </c>
      <c r="V511" s="1" t="s">
        <v>152</v>
      </c>
      <c r="W511" s="1" t="s">
        <v>45</v>
      </c>
      <c r="X511" s="1" t="s">
        <v>14</v>
      </c>
      <c r="Y511" s="1" t="s">
        <v>6389</v>
      </c>
      <c r="Z511" s="1" t="s">
        <v>3144</v>
      </c>
      <c r="AA511" s="11" t="s">
        <v>3145</v>
      </c>
      <c r="AB511" s="3"/>
    </row>
    <row r="512" spans="1:28" x14ac:dyDescent="0.2">
      <c r="A512" s="8">
        <v>510</v>
      </c>
      <c r="B512" s="1" t="s">
        <v>3146</v>
      </c>
      <c r="C512" s="9" t="s">
        <v>3147</v>
      </c>
      <c r="D512" s="1">
        <v>287</v>
      </c>
      <c r="E512" s="1">
        <v>1</v>
      </c>
      <c r="F512" s="1">
        <v>0</v>
      </c>
      <c r="G512" s="1">
        <v>2</v>
      </c>
      <c r="H512" s="1">
        <v>98.965517239999997</v>
      </c>
      <c r="I512" s="1" t="s">
        <v>9828</v>
      </c>
      <c r="J512" s="1" t="s">
        <v>3148</v>
      </c>
      <c r="K512" s="1" t="s">
        <v>3149</v>
      </c>
      <c r="L512" s="2" t="s">
        <v>3150</v>
      </c>
      <c r="M512" s="1" t="s">
        <v>25</v>
      </c>
      <c r="N512" s="1" t="s">
        <v>26</v>
      </c>
      <c r="O512" s="1" t="s">
        <v>27</v>
      </c>
      <c r="P512" s="1" t="s">
        <v>28</v>
      </c>
      <c r="Q512" s="1" t="s">
        <v>14</v>
      </c>
      <c r="R512" s="1" t="s">
        <v>6389</v>
      </c>
      <c r="S512" s="12" t="s">
        <v>3151</v>
      </c>
      <c r="T512" s="14" t="s">
        <v>9963</v>
      </c>
      <c r="U512" s="1" t="s">
        <v>26</v>
      </c>
      <c r="V512" s="1" t="s">
        <v>27</v>
      </c>
      <c r="W512" s="1" t="s">
        <v>28</v>
      </c>
      <c r="X512" s="1" t="s">
        <v>14</v>
      </c>
      <c r="Y512" s="1" t="s">
        <v>6389</v>
      </c>
      <c r="Z512" s="1" t="s">
        <v>3153</v>
      </c>
      <c r="AA512" s="11" t="s">
        <v>3154</v>
      </c>
      <c r="AB512" s="13" t="s">
        <v>13</v>
      </c>
    </row>
    <row r="513" spans="1:28" x14ac:dyDescent="0.2">
      <c r="A513" s="8">
        <v>511</v>
      </c>
      <c r="B513" s="1" t="s">
        <v>3155</v>
      </c>
      <c r="C513" s="9" t="s">
        <v>3155</v>
      </c>
      <c r="D513" s="1">
        <v>288</v>
      </c>
      <c r="E513" s="1">
        <v>1</v>
      </c>
      <c r="F513" s="1">
        <v>0</v>
      </c>
      <c r="G513" s="1">
        <v>1</v>
      </c>
      <c r="H513" s="1">
        <v>99.310344830000005</v>
      </c>
      <c r="I513" s="1" t="s">
        <v>9828</v>
      </c>
      <c r="J513" s="1" t="s">
        <v>3156</v>
      </c>
      <c r="K513" s="1" t="s">
        <v>3157</v>
      </c>
      <c r="L513" s="2" t="s">
        <v>3158</v>
      </c>
      <c r="M513" s="1" t="s">
        <v>25</v>
      </c>
      <c r="N513" s="1" t="s">
        <v>26</v>
      </c>
      <c r="O513" s="1" t="s">
        <v>27</v>
      </c>
      <c r="P513" s="1" t="s">
        <v>28</v>
      </c>
      <c r="Q513" s="1" t="s">
        <v>14</v>
      </c>
      <c r="R513" s="1" t="s">
        <v>6389</v>
      </c>
      <c r="S513" s="2" t="s">
        <v>3158</v>
      </c>
      <c r="T513" s="1" t="s">
        <v>25</v>
      </c>
      <c r="U513" s="1" t="s">
        <v>26</v>
      </c>
      <c r="V513" s="1" t="s">
        <v>27</v>
      </c>
      <c r="W513" s="1" t="s">
        <v>28</v>
      </c>
      <c r="X513" s="1" t="s">
        <v>14</v>
      </c>
      <c r="Y513" s="1" t="s">
        <v>6389</v>
      </c>
      <c r="Z513" s="1" t="s">
        <v>3159</v>
      </c>
      <c r="AA513" s="11" t="s">
        <v>3160</v>
      </c>
      <c r="AB513" s="3"/>
    </row>
    <row r="514" spans="1:28" x14ac:dyDescent="0.2">
      <c r="A514" s="8">
        <v>512</v>
      </c>
      <c r="B514" s="1" t="s">
        <v>3161</v>
      </c>
      <c r="C514" s="9" t="s">
        <v>3161</v>
      </c>
      <c r="D514" s="1">
        <v>286</v>
      </c>
      <c r="E514" s="1">
        <v>2</v>
      </c>
      <c r="F514" s="1">
        <v>0</v>
      </c>
      <c r="G514" s="1">
        <v>2</v>
      </c>
      <c r="H514" s="1">
        <v>98.620689659999996</v>
      </c>
      <c r="I514" s="1" t="s">
        <v>9828</v>
      </c>
      <c r="J514" s="1" t="s">
        <v>3162</v>
      </c>
      <c r="K514" s="1" t="s">
        <v>3163</v>
      </c>
      <c r="L514" s="2" t="s">
        <v>3162</v>
      </c>
      <c r="M514" s="1" t="s">
        <v>406</v>
      </c>
      <c r="N514" s="1" t="s">
        <v>407</v>
      </c>
      <c r="O514" s="1" t="s">
        <v>408</v>
      </c>
      <c r="P514" s="1" t="s">
        <v>18</v>
      </c>
      <c r="Q514" s="1" t="s">
        <v>14</v>
      </c>
      <c r="R514" s="1" t="s">
        <v>6389</v>
      </c>
      <c r="S514" s="2" t="s">
        <v>3162</v>
      </c>
      <c r="T514" s="1" t="s">
        <v>406</v>
      </c>
      <c r="U514" s="1" t="s">
        <v>407</v>
      </c>
      <c r="V514" s="1" t="s">
        <v>408</v>
      </c>
      <c r="W514" s="1" t="s">
        <v>18</v>
      </c>
      <c r="X514" s="1" t="s">
        <v>14</v>
      </c>
      <c r="Y514" s="1" t="s">
        <v>6389</v>
      </c>
      <c r="Z514" s="1" t="s">
        <v>3164</v>
      </c>
      <c r="AA514" s="11" t="s">
        <v>3165</v>
      </c>
      <c r="AB514" s="3"/>
    </row>
    <row r="515" spans="1:28" x14ac:dyDescent="0.2">
      <c r="A515" s="8">
        <v>513</v>
      </c>
      <c r="B515" s="1" t="s">
        <v>3166</v>
      </c>
      <c r="C515" s="9" t="s">
        <v>3166</v>
      </c>
      <c r="D515" s="1">
        <v>286</v>
      </c>
      <c r="E515" s="1">
        <v>0</v>
      </c>
      <c r="F515" s="1">
        <v>1</v>
      </c>
      <c r="G515" s="1">
        <v>3</v>
      </c>
      <c r="H515" s="1">
        <v>98.620689659999996</v>
      </c>
      <c r="I515" s="1" t="s">
        <v>9828</v>
      </c>
      <c r="J515" s="1" t="s">
        <v>3167</v>
      </c>
      <c r="K515" s="1" t="s">
        <v>3168</v>
      </c>
      <c r="L515" s="2" t="s">
        <v>3167</v>
      </c>
      <c r="M515" s="1" t="s">
        <v>2836</v>
      </c>
      <c r="N515" s="1" t="s">
        <v>794</v>
      </c>
      <c r="O515" s="1" t="s">
        <v>284</v>
      </c>
      <c r="P515" s="1" t="s">
        <v>28</v>
      </c>
      <c r="Q515" s="1" t="s">
        <v>14</v>
      </c>
      <c r="R515" s="1" t="s">
        <v>6389</v>
      </c>
      <c r="S515" s="2" t="s">
        <v>3167</v>
      </c>
      <c r="T515" s="1" t="s">
        <v>2836</v>
      </c>
      <c r="U515" s="1" t="s">
        <v>794</v>
      </c>
      <c r="V515" s="1" t="s">
        <v>284</v>
      </c>
      <c r="W515" s="1" t="s">
        <v>28</v>
      </c>
      <c r="X515" s="1" t="s">
        <v>14</v>
      </c>
      <c r="Y515" s="1" t="s">
        <v>6389</v>
      </c>
      <c r="Z515" s="1" t="s">
        <v>3169</v>
      </c>
      <c r="AA515" s="11" t="s">
        <v>3170</v>
      </c>
      <c r="AB515" s="3"/>
    </row>
    <row r="516" spans="1:28" x14ac:dyDescent="0.2">
      <c r="A516" s="8">
        <v>514</v>
      </c>
      <c r="B516" s="1" t="s">
        <v>3171</v>
      </c>
      <c r="C516" s="9" t="s">
        <v>3171</v>
      </c>
      <c r="D516" s="1">
        <v>286</v>
      </c>
      <c r="E516" s="1">
        <v>1</v>
      </c>
      <c r="F516" s="1">
        <v>1</v>
      </c>
      <c r="G516" s="1">
        <v>2</v>
      </c>
      <c r="H516" s="1">
        <v>98.620689659999996</v>
      </c>
      <c r="I516" s="1" t="s">
        <v>9828</v>
      </c>
      <c r="J516" s="1" t="s">
        <v>3172</v>
      </c>
      <c r="K516" s="1" t="s">
        <v>3173</v>
      </c>
      <c r="L516" s="2" t="s">
        <v>3172</v>
      </c>
      <c r="M516" s="1" t="s">
        <v>2220</v>
      </c>
      <c r="N516" s="1" t="s">
        <v>2221</v>
      </c>
      <c r="O516" s="1" t="s">
        <v>2222</v>
      </c>
      <c r="P516" s="1" t="s">
        <v>45</v>
      </c>
      <c r="Q516" s="1" t="s">
        <v>14</v>
      </c>
      <c r="R516" s="1" t="s">
        <v>6389</v>
      </c>
      <c r="S516" s="2" t="s">
        <v>3172</v>
      </c>
      <c r="T516" s="1" t="s">
        <v>2220</v>
      </c>
      <c r="U516" s="27" t="s">
        <v>9943</v>
      </c>
      <c r="V516" s="1" t="s">
        <v>2222</v>
      </c>
      <c r="W516" s="1" t="s">
        <v>45</v>
      </c>
      <c r="X516" s="1" t="s">
        <v>14</v>
      </c>
      <c r="Y516" s="1" t="s">
        <v>6389</v>
      </c>
      <c r="Z516" s="1" t="s">
        <v>3174</v>
      </c>
      <c r="AA516" s="11" t="s">
        <v>3175</v>
      </c>
      <c r="AB516" s="3"/>
    </row>
    <row r="517" spans="1:28" x14ac:dyDescent="0.2">
      <c r="A517" s="8">
        <v>515</v>
      </c>
      <c r="B517" s="1" t="s">
        <v>3176</v>
      </c>
      <c r="C517" s="9" t="s">
        <v>3176</v>
      </c>
      <c r="D517" s="1">
        <v>288</v>
      </c>
      <c r="E517" s="1">
        <v>1</v>
      </c>
      <c r="F517" s="1">
        <v>0</v>
      </c>
      <c r="G517" s="1">
        <v>1</v>
      </c>
      <c r="H517" s="1">
        <v>99.310344830000005</v>
      </c>
      <c r="I517" s="1" t="s">
        <v>9828</v>
      </c>
      <c r="J517" s="1" t="s">
        <v>3177</v>
      </c>
      <c r="K517" s="1" t="s">
        <v>3178</v>
      </c>
      <c r="L517" s="2" t="s">
        <v>3179</v>
      </c>
      <c r="M517" s="1" t="s">
        <v>15</v>
      </c>
      <c r="N517" s="1" t="s">
        <v>16</v>
      </c>
      <c r="O517" s="1" t="s">
        <v>17</v>
      </c>
      <c r="P517" s="1" t="s">
        <v>18</v>
      </c>
      <c r="Q517" s="1" t="s">
        <v>14</v>
      </c>
      <c r="R517" s="1" t="s">
        <v>6389</v>
      </c>
      <c r="S517" s="9" t="s">
        <v>62</v>
      </c>
      <c r="T517" s="14" t="s">
        <v>2079</v>
      </c>
      <c r="U517" s="1" t="s">
        <v>16</v>
      </c>
      <c r="V517" s="1" t="s">
        <v>17</v>
      </c>
      <c r="W517" s="1" t="s">
        <v>18</v>
      </c>
      <c r="X517" s="1" t="s">
        <v>14</v>
      </c>
      <c r="Y517" s="1" t="s">
        <v>6389</v>
      </c>
      <c r="Z517" s="1" t="s">
        <v>3180</v>
      </c>
      <c r="AA517" s="11" t="s">
        <v>3181</v>
      </c>
      <c r="AB517" s="3"/>
    </row>
    <row r="518" spans="1:28" x14ac:dyDescent="0.2">
      <c r="A518" s="8">
        <v>516</v>
      </c>
      <c r="B518" s="1" t="s">
        <v>3182</v>
      </c>
      <c r="C518" s="9" t="s">
        <v>3182</v>
      </c>
      <c r="D518" s="1">
        <v>285</v>
      </c>
      <c r="E518" s="1">
        <v>2</v>
      </c>
      <c r="F518" s="1">
        <v>0</v>
      </c>
      <c r="G518" s="1">
        <v>3</v>
      </c>
      <c r="H518" s="1">
        <v>98.275862070000002</v>
      </c>
      <c r="I518" s="1" t="s">
        <v>9828</v>
      </c>
      <c r="J518" s="1" t="s">
        <v>3183</v>
      </c>
      <c r="K518" s="1" t="s">
        <v>3184</v>
      </c>
      <c r="L518" s="2" t="s">
        <v>3183</v>
      </c>
      <c r="M518" s="1" t="s">
        <v>118</v>
      </c>
      <c r="N518" s="1" t="s">
        <v>119</v>
      </c>
      <c r="O518" s="1" t="s">
        <v>120</v>
      </c>
      <c r="P518" s="1" t="s">
        <v>21</v>
      </c>
      <c r="Q518" s="1" t="s">
        <v>14</v>
      </c>
      <c r="R518" s="1" t="s">
        <v>6389</v>
      </c>
      <c r="S518" s="2" t="s">
        <v>3183</v>
      </c>
      <c r="T518" s="1" t="s">
        <v>118</v>
      </c>
      <c r="U518" s="1" t="s">
        <v>119</v>
      </c>
      <c r="V518" s="1" t="s">
        <v>120</v>
      </c>
      <c r="W518" s="1" t="s">
        <v>21</v>
      </c>
      <c r="X518" s="1" t="s">
        <v>14</v>
      </c>
      <c r="Y518" s="1" t="s">
        <v>6389</v>
      </c>
      <c r="Z518" s="1" t="s">
        <v>3185</v>
      </c>
      <c r="AA518" s="11" t="s">
        <v>3186</v>
      </c>
      <c r="AB518" s="3"/>
    </row>
    <row r="519" spans="1:28" x14ac:dyDescent="0.2">
      <c r="A519" s="8">
        <v>517</v>
      </c>
      <c r="B519" s="1" t="s">
        <v>3187</v>
      </c>
      <c r="C519" s="9" t="s">
        <v>3187</v>
      </c>
      <c r="D519" s="1">
        <v>287</v>
      </c>
      <c r="E519" s="1">
        <v>0</v>
      </c>
      <c r="F519" s="1">
        <v>0</v>
      </c>
      <c r="G519" s="1">
        <v>3</v>
      </c>
      <c r="H519" s="1">
        <v>98.965517239999997</v>
      </c>
      <c r="I519" s="1" t="s">
        <v>9828</v>
      </c>
      <c r="J519" s="1" t="s">
        <v>3188</v>
      </c>
      <c r="K519" s="1" t="s">
        <v>3189</v>
      </c>
      <c r="L519" s="2" t="s">
        <v>3190</v>
      </c>
      <c r="M519" s="1" t="s">
        <v>3018</v>
      </c>
      <c r="N519" s="1" t="s">
        <v>120</v>
      </c>
      <c r="O519" s="1" t="s">
        <v>284</v>
      </c>
      <c r="P519" s="1" t="s">
        <v>28</v>
      </c>
      <c r="Q519" s="1" t="s">
        <v>14</v>
      </c>
      <c r="R519" s="1" t="s">
        <v>6389</v>
      </c>
      <c r="S519" s="2" t="s">
        <v>3190</v>
      </c>
      <c r="T519" s="1" t="s">
        <v>3018</v>
      </c>
      <c r="U519" s="27" t="s">
        <v>794</v>
      </c>
      <c r="V519" s="1" t="s">
        <v>284</v>
      </c>
      <c r="W519" s="1" t="s">
        <v>28</v>
      </c>
      <c r="X519" s="1" t="s">
        <v>14</v>
      </c>
      <c r="Y519" s="1" t="s">
        <v>6389</v>
      </c>
      <c r="Z519" s="1" t="s">
        <v>3191</v>
      </c>
      <c r="AA519" s="11" t="s">
        <v>3192</v>
      </c>
      <c r="AB519" s="3"/>
    </row>
    <row r="520" spans="1:28" x14ac:dyDescent="0.2">
      <c r="A520" s="8">
        <v>518</v>
      </c>
      <c r="B520" s="1" t="s">
        <v>3193</v>
      </c>
      <c r="C520" s="9" t="s">
        <v>3193</v>
      </c>
      <c r="D520" s="1">
        <v>288</v>
      </c>
      <c r="E520" s="1">
        <v>0</v>
      </c>
      <c r="F520" s="1">
        <v>1</v>
      </c>
      <c r="G520" s="1">
        <v>1</v>
      </c>
      <c r="H520" s="1">
        <v>99.310344830000005</v>
      </c>
      <c r="I520" s="1" t="s">
        <v>9828</v>
      </c>
      <c r="J520" s="1" t="s">
        <v>3194</v>
      </c>
      <c r="K520" s="1" t="s">
        <v>3195</v>
      </c>
      <c r="L520" s="2" t="s">
        <v>3196</v>
      </c>
      <c r="M520" s="1" t="s">
        <v>2327</v>
      </c>
      <c r="N520" s="1" t="s">
        <v>499</v>
      </c>
      <c r="O520" s="1" t="s">
        <v>500</v>
      </c>
      <c r="P520" s="1" t="s">
        <v>28</v>
      </c>
      <c r="Q520" s="1" t="s">
        <v>14</v>
      </c>
      <c r="R520" s="1" t="s">
        <v>6389</v>
      </c>
      <c r="S520" s="2" t="s">
        <v>3196</v>
      </c>
      <c r="T520" s="1" t="s">
        <v>2327</v>
      </c>
      <c r="U520" s="1" t="s">
        <v>499</v>
      </c>
      <c r="V520" s="1" t="s">
        <v>500</v>
      </c>
      <c r="W520" s="1" t="s">
        <v>28</v>
      </c>
      <c r="X520" s="1" t="s">
        <v>14</v>
      </c>
      <c r="Y520" s="1" t="s">
        <v>6389</v>
      </c>
      <c r="Z520" s="1" t="s">
        <v>3197</v>
      </c>
      <c r="AA520" s="11" t="s">
        <v>3198</v>
      </c>
      <c r="AB520" s="3"/>
    </row>
    <row r="521" spans="1:28" x14ac:dyDescent="0.2">
      <c r="A521" s="8">
        <v>519</v>
      </c>
      <c r="B521" s="1" t="s">
        <v>3199</v>
      </c>
      <c r="C521" s="9" t="s">
        <v>3199</v>
      </c>
      <c r="D521" s="1">
        <v>289</v>
      </c>
      <c r="E521" s="1">
        <v>0</v>
      </c>
      <c r="F521" s="1">
        <v>0</v>
      </c>
      <c r="G521" s="1">
        <v>1</v>
      </c>
      <c r="H521" s="1">
        <v>99.655172410000006</v>
      </c>
      <c r="I521" s="1" t="s">
        <v>9828</v>
      </c>
      <c r="J521" s="1" t="s">
        <v>3200</v>
      </c>
      <c r="K521" s="1" t="s">
        <v>3201</v>
      </c>
      <c r="L521" s="2" t="s">
        <v>3200</v>
      </c>
      <c r="M521" s="1" t="s">
        <v>1919</v>
      </c>
      <c r="N521" s="1" t="s">
        <v>86</v>
      </c>
      <c r="O521" s="1" t="s">
        <v>20</v>
      </c>
      <c r="P521" s="1" t="s">
        <v>21</v>
      </c>
      <c r="Q521" s="1" t="s">
        <v>14</v>
      </c>
      <c r="R521" s="1" t="s">
        <v>6389</v>
      </c>
      <c r="S521" s="2" t="s">
        <v>3200</v>
      </c>
      <c r="T521" s="1" t="s">
        <v>1919</v>
      </c>
      <c r="U521" s="1" t="s">
        <v>86</v>
      </c>
      <c r="V521" s="1" t="s">
        <v>20</v>
      </c>
      <c r="W521" s="1" t="s">
        <v>21</v>
      </c>
      <c r="X521" s="1" t="s">
        <v>14</v>
      </c>
      <c r="Y521" s="1" t="s">
        <v>6389</v>
      </c>
      <c r="Z521" s="1" t="s">
        <v>3202</v>
      </c>
      <c r="AA521" s="11" t="s">
        <v>3203</v>
      </c>
      <c r="AB521" s="3"/>
    </row>
    <row r="522" spans="1:28" x14ac:dyDescent="0.2">
      <c r="A522" s="8">
        <v>520</v>
      </c>
      <c r="B522" s="1" t="s">
        <v>3204</v>
      </c>
      <c r="C522" s="9" t="s">
        <v>3204</v>
      </c>
      <c r="D522" s="1">
        <v>283</v>
      </c>
      <c r="E522" s="1">
        <v>2</v>
      </c>
      <c r="F522" s="1">
        <v>1</v>
      </c>
      <c r="G522" s="1">
        <v>4</v>
      </c>
      <c r="H522" s="1">
        <v>97.586206899999993</v>
      </c>
      <c r="I522" s="1" t="s">
        <v>9828</v>
      </c>
      <c r="J522" s="1" t="s">
        <v>3205</v>
      </c>
      <c r="K522" s="1" t="s">
        <v>3206</v>
      </c>
      <c r="L522" s="2" t="s">
        <v>3207</v>
      </c>
      <c r="M522" s="1" t="s">
        <v>635</v>
      </c>
      <c r="N522" s="1" t="s">
        <v>463</v>
      </c>
      <c r="O522" s="1" t="s">
        <v>44</v>
      </c>
      <c r="P522" s="1" t="s">
        <v>45</v>
      </c>
      <c r="Q522" s="1" t="s">
        <v>14</v>
      </c>
      <c r="R522" s="1" t="s">
        <v>6389</v>
      </c>
      <c r="S522" s="2" t="s">
        <v>3207</v>
      </c>
      <c r="T522" s="1" t="s">
        <v>635</v>
      </c>
      <c r="U522" s="1" t="s">
        <v>463</v>
      </c>
      <c r="V522" s="1" t="s">
        <v>44</v>
      </c>
      <c r="W522" s="1" t="s">
        <v>45</v>
      </c>
      <c r="X522" s="1" t="s">
        <v>14</v>
      </c>
      <c r="Y522" s="1" t="s">
        <v>6389</v>
      </c>
      <c r="Z522" s="1" t="s">
        <v>3208</v>
      </c>
      <c r="AA522" s="11" t="s">
        <v>3209</v>
      </c>
      <c r="AB522" s="3"/>
    </row>
    <row r="523" spans="1:28" x14ac:dyDescent="0.2">
      <c r="A523" s="8">
        <v>521</v>
      </c>
      <c r="B523" s="1" t="s">
        <v>3210</v>
      </c>
      <c r="C523" s="9" t="s">
        <v>3210</v>
      </c>
      <c r="D523" s="1">
        <v>286</v>
      </c>
      <c r="E523" s="1">
        <v>4</v>
      </c>
      <c r="F523" s="1">
        <v>0</v>
      </c>
      <c r="G523" s="1">
        <v>0</v>
      </c>
      <c r="H523" s="1">
        <v>98.620689659999996</v>
      </c>
      <c r="I523" s="1" t="s">
        <v>9828</v>
      </c>
      <c r="J523" s="1" t="s">
        <v>3211</v>
      </c>
      <c r="K523" s="1" t="s">
        <v>3212</v>
      </c>
      <c r="L523" s="2" t="s">
        <v>1439</v>
      </c>
      <c r="M523" s="1" t="s">
        <v>76</v>
      </c>
      <c r="N523" s="1" t="s">
        <v>77</v>
      </c>
      <c r="O523" s="1" t="s">
        <v>17</v>
      </c>
      <c r="P523" s="1" t="s">
        <v>18</v>
      </c>
      <c r="Q523" s="1" t="s">
        <v>14</v>
      </c>
      <c r="R523" s="1" t="s">
        <v>6389</v>
      </c>
      <c r="S523" s="9" t="s">
        <v>62</v>
      </c>
      <c r="T523" s="1" t="s">
        <v>76</v>
      </c>
      <c r="U523" s="1" t="s">
        <v>77</v>
      </c>
      <c r="V523" s="1" t="s">
        <v>17</v>
      </c>
      <c r="W523" s="1" t="s">
        <v>18</v>
      </c>
      <c r="X523" s="1" t="s">
        <v>14</v>
      </c>
      <c r="Y523" s="1" t="s">
        <v>6389</v>
      </c>
      <c r="Z523" s="1" t="s">
        <v>3213</v>
      </c>
      <c r="AA523" s="11" t="s">
        <v>3214</v>
      </c>
      <c r="AB523" s="3"/>
    </row>
    <row r="524" spans="1:28" x14ac:dyDescent="0.2">
      <c r="A524" s="8">
        <v>522</v>
      </c>
      <c r="B524" s="1" t="s">
        <v>3215</v>
      </c>
      <c r="C524" s="9" t="s">
        <v>3215</v>
      </c>
      <c r="D524" s="1">
        <v>287</v>
      </c>
      <c r="E524" s="1">
        <v>2</v>
      </c>
      <c r="F524" s="1">
        <v>0</v>
      </c>
      <c r="G524" s="1">
        <v>1</v>
      </c>
      <c r="H524" s="1">
        <v>98.965517239999997</v>
      </c>
      <c r="I524" s="1" t="s">
        <v>9828</v>
      </c>
      <c r="J524" s="1" t="s">
        <v>3216</v>
      </c>
      <c r="K524" s="1" t="s">
        <v>3217</v>
      </c>
      <c r="L524" s="2" t="s">
        <v>3218</v>
      </c>
      <c r="M524" s="1" t="s">
        <v>25</v>
      </c>
      <c r="N524" s="1" t="s">
        <v>26</v>
      </c>
      <c r="O524" s="1" t="s">
        <v>27</v>
      </c>
      <c r="P524" s="1" t="s">
        <v>28</v>
      </c>
      <c r="Q524" s="1" t="s">
        <v>14</v>
      </c>
      <c r="R524" s="1" t="s">
        <v>6389</v>
      </c>
      <c r="S524" s="2" t="s">
        <v>3218</v>
      </c>
      <c r="T524" s="1" t="s">
        <v>25</v>
      </c>
      <c r="U524" s="1" t="s">
        <v>26</v>
      </c>
      <c r="V524" s="1" t="s">
        <v>27</v>
      </c>
      <c r="W524" s="1" t="s">
        <v>28</v>
      </c>
      <c r="X524" s="1" t="s">
        <v>14</v>
      </c>
      <c r="Y524" s="1" t="s">
        <v>6389</v>
      </c>
      <c r="Z524" s="1" t="s">
        <v>3219</v>
      </c>
      <c r="AA524" s="11" t="s">
        <v>3220</v>
      </c>
      <c r="AB524" s="3"/>
    </row>
    <row r="525" spans="1:28" x14ac:dyDescent="0.2">
      <c r="A525" s="8">
        <v>523</v>
      </c>
      <c r="B525" s="1" t="s">
        <v>3221</v>
      </c>
      <c r="C525" s="9" t="s">
        <v>3221</v>
      </c>
      <c r="D525" s="1">
        <v>288</v>
      </c>
      <c r="E525" s="1">
        <v>1</v>
      </c>
      <c r="F525" s="1">
        <v>0</v>
      </c>
      <c r="G525" s="1">
        <v>1</v>
      </c>
      <c r="H525" s="1">
        <v>99.310344830000005</v>
      </c>
      <c r="I525" s="1" t="s">
        <v>9828</v>
      </c>
      <c r="J525" s="1" t="s">
        <v>3222</v>
      </c>
      <c r="K525" s="1" t="s">
        <v>3223</v>
      </c>
      <c r="L525" s="2" t="s">
        <v>3224</v>
      </c>
      <c r="M525" s="1" t="s">
        <v>1659</v>
      </c>
      <c r="N525" s="1" t="s">
        <v>16</v>
      </c>
      <c r="O525" s="1" t="s">
        <v>17</v>
      </c>
      <c r="P525" s="1" t="s">
        <v>18</v>
      </c>
      <c r="Q525" s="1" t="s">
        <v>14</v>
      </c>
      <c r="R525" s="1" t="s">
        <v>6389</v>
      </c>
      <c r="S525" s="2" t="s">
        <v>3224</v>
      </c>
      <c r="T525" s="1" t="s">
        <v>1659</v>
      </c>
      <c r="U525" s="1" t="s">
        <v>16</v>
      </c>
      <c r="V525" s="1" t="s">
        <v>17</v>
      </c>
      <c r="W525" s="1" t="s">
        <v>18</v>
      </c>
      <c r="X525" s="1" t="s">
        <v>14</v>
      </c>
      <c r="Y525" s="1" t="s">
        <v>6389</v>
      </c>
      <c r="Z525" s="1" t="s">
        <v>3225</v>
      </c>
      <c r="AA525" s="11" t="s">
        <v>3226</v>
      </c>
      <c r="AB525" s="3"/>
    </row>
    <row r="526" spans="1:28" x14ac:dyDescent="0.2">
      <c r="A526" s="8">
        <v>524</v>
      </c>
      <c r="B526" s="1" t="s">
        <v>3227</v>
      </c>
      <c r="C526" s="9" t="s">
        <v>3227</v>
      </c>
      <c r="D526" s="1">
        <v>288</v>
      </c>
      <c r="E526" s="1">
        <v>2</v>
      </c>
      <c r="F526" s="1">
        <v>0</v>
      </c>
      <c r="G526" s="1">
        <v>0</v>
      </c>
      <c r="H526" s="1">
        <v>99.310344830000005</v>
      </c>
      <c r="I526" s="1" t="s">
        <v>9828</v>
      </c>
      <c r="J526" s="1" t="s">
        <v>3228</v>
      </c>
      <c r="K526" s="1" t="s">
        <v>3229</v>
      </c>
      <c r="L526" s="2" t="s">
        <v>3228</v>
      </c>
      <c r="M526" s="1" t="s">
        <v>3230</v>
      </c>
      <c r="N526" s="1" t="s">
        <v>16</v>
      </c>
      <c r="O526" s="1" t="s">
        <v>17</v>
      </c>
      <c r="P526" s="1" t="s">
        <v>18</v>
      </c>
      <c r="Q526" s="1" t="s">
        <v>14</v>
      </c>
      <c r="R526" s="1" t="s">
        <v>6389</v>
      </c>
      <c r="S526" s="2" t="s">
        <v>3228</v>
      </c>
      <c r="T526" s="1" t="s">
        <v>3230</v>
      </c>
      <c r="U526" s="27" t="s">
        <v>624</v>
      </c>
      <c r="V526" s="1" t="s">
        <v>17</v>
      </c>
      <c r="W526" s="1" t="s">
        <v>18</v>
      </c>
      <c r="X526" s="1" t="s">
        <v>14</v>
      </c>
      <c r="Y526" s="1" t="s">
        <v>6389</v>
      </c>
      <c r="Z526" s="1" t="s">
        <v>3231</v>
      </c>
      <c r="AA526" s="11" t="s">
        <v>3232</v>
      </c>
      <c r="AB526" s="3"/>
    </row>
    <row r="527" spans="1:28" x14ac:dyDescent="0.2">
      <c r="A527" s="8">
        <v>525</v>
      </c>
      <c r="B527" s="1" t="s">
        <v>3233</v>
      </c>
      <c r="C527" s="9" t="s">
        <v>3233</v>
      </c>
      <c r="D527" s="1">
        <v>286</v>
      </c>
      <c r="E527" s="1">
        <v>2</v>
      </c>
      <c r="F527" s="1">
        <v>0</v>
      </c>
      <c r="G527" s="1">
        <v>2</v>
      </c>
      <c r="H527" s="1">
        <v>98.620689659999996</v>
      </c>
      <c r="I527" s="1" t="s">
        <v>9828</v>
      </c>
      <c r="J527" s="1" t="s">
        <v>3234</v>
      </c>
      <c r="K527" s="1" t="s">
        <v>3235</v>
      </c>
      <c r="L527" s="2" t="s">
        <v>3234</v>
      </c>
      <c r="M527" s="1" t="s">
        <v>393</v>
      </c>
      <c r="N527" s="1" t="s">
        <v>26</v>
      </c>
      <c r="O527" s="1" t="s">
        <v>27</v>
      </c>
      <c r="P527" s="1" t="s">
        <v>28</v>
      </c>
      <c r="Q527" s="1" t="s">
        <v>14</v>
      </c>
      <c r="R527" s="1" t="s">
        <v>6389</v>
      </c>
      <c r="S527" s="2" t="s">
        <v>3234</v>
      </c>
      <c r="T527" s="1" t="s">
        <v>393</v>
      </c>
      <c r="U527" s="1" t="s">
        <v>26</v>
      </c>
      <c r="V527" s="1" t="s">
        <v>27</v>
      </c>
      <c r="W527" s="1" t="s">
        <v>28</v>
      </c>
      <c r="X527" s="1" t="s">
        <v>14</v>
      </c>
      <c r="Y527" s="1" t="s">
        <v>6389</v>
      </c>
      <c r="Z527" s="1" t="s">
        <v>3236</v>
      </c>
      <c r="AA527" s="11" t="s">
        <v>3237</v>
      </c>
      <c r="AB527" s="3"/>
    </row>
    <row r="528" spans="1:28" x14ac:dyDescent="0.2">
      <c r="A528" s="8">
        <v>526</v>
      </c>
      <c r="B528" s="1" t="s">
        <v>3238</v>
      </c>
      <c r="C528" s="9" t="s">
        <v>3238</v>
      </c>
      <c r="D528" s="1">
        <v>287</v>
      </c>
      <c r="E528" s="1">
        <v>3</v>
      </c>
      <c r="F528" s="1">
        <v>0</v>
      </c>
      <c r="G528" s="1">
        <v>0</v>
      </c>
      <c r="H528" s="1">
        <v>98.965517239999997</v>
      </c>
      <c r="I528" s="1" t="s">
        <v>9828</v>
      </c>
      <c r="J528" s="1" t="s">
        <v>3239</v>
      </c>
      <c r="K528" s="1" t="s">
        <v>3240</v>
      </c>
      <c r="L528" s="2" t="s">
        <v>3239</v>
      </c>
      <c r="M528" s="1" t="s">
        <v>3241</v>
      </c>
      <c r="N528" s="1" t="s">
        <v>238</v>
      </c>
      <c r="O528" s="1" t="s">
        <v>239</v>
      </c>
      <c r="P528" s="1" t="s">
        <v>45</v>
      </c>
      <c r="Q528" s="1" t="s">
        <v>14</v>
      </c>
      <c r="R528" s="1" t="s">
        <v>6389</v>
      </c>
      <c r="S528" s="2" t="s">
        <v>3239</v>
      </c>
      <c r="T528" s="1" t="s">
        <v>3241</v>
      </c>
      <c r="U528" s="1" t="s">
        <v>238</v>
      </c>
      <c r="V528" s="1" t="s">
        <v>239</v>
      </c>
      <c r="W528" s="1" t="s">
        <v>45</v>
      </c>
      <c r="X528" s="1" t="s">
        <v>14</v>
      </c>
      <c r="Y528" s="1" t="s">
        <v>6389</v>
      </c>
      <c r="Z528" s="1" t="s">
        <v>3242</v>
      </c>
      <c r="AA528" s="11" t="s">
        <v>3243</v>
      </c>
      <c r="AB528" s="3"/>
    </row>
    <row r="529" spans="1:28" x14ac:dyDescent="0.2">
      <c r="A529" s="8">
        <v>527</v>
      </c>
      <c r="B529" s="1" t="s">
        <v>3244</v>
      </c>
      <c r="C529" s="9" t="s">
        <v>3244</v>
      </c>
      <c r="D529" s="1">
        <v>286</v>
      </c>
      <c r="E529" s="1">
        <v>2</v>
      </c>
      <c r="F529" s="1">
        <v>2</v>
      </c>
      <c r="G529" s="1">
        <v>0</v>
      </c>
      <c r="H529" s="1">
        <v>98.620689659999996</v>
      </c>
      <c r="I529" s="1" t="s">
        <v>9828</v>
      </c>
      <c r="J529" s="1" t="s">
        <v>3245</v>
      </c>
      <c r="K529" s="1" t="s">
        <v>3246</v>
      </c>
      <c r="L529" s="2" t="s">
        <v>3247</v>
      </c>
      <c r="M529" s="1" t="s">
        <v>25</v>
      </c>
      <c r="N529" s="1" t="s">
        <v>26</v>
      </c>
      <c r="O529" s="1" t="s">
        <v>27</v>
      </c>
      <c r="P529" s="1" t="s">
        <v>28</v>
      </c>
      <c r="Q529" s="1" t="s">
        <v>14</v>
      </c>
      <c r="R529" s="1" t="s">
        <v>6389</v>
      </c>
      <c r="S529" s="2" t="s">
        <v>3247</v>
      </c>
      <c r="T529" s="1" t="s">
        <v>25</v>
      </c>
      <c r="U529" s="1" t="s">
        <v>26</v>
      </c>
      <c r="V529" s="1" t="s">
        <v>27</v>
      </c>
      <c r="W529" s="1" t="s">
        <v>28</v>
      </c>
      <c r="X529" s="1" t="s">
        <v>14</v>
      </c>
      <c r="Y529" s="1" t="s">
        <v>6389</v>
      </c>
      <c r="Z529" s="1" t="s">
        <v>3248</v>
      </c>
      <c r="AA529" s="11" t="s">
        <v>3249</v>
      </c>
      <c r="AB529" s="3"/>
    </row>
    <row r="530" spans="1:28" x14ac:dyDescent="0.2">
      <c r="A530" s="8">
        <v>528</v>
      </c>
      <c r="B530" s="1" t="s">
        <v>3250</v>
      </c>
      <c r="C530" s="9" t="s">
        <v>3250</v>
      </c>
      <c r="D530" s="1">
        <v>287</v>
      </c>
      <c r="E530" s="1">
        <v>2</v>
      </c>
      <c r="F530" s="1">
        <v>0</v>
      </c>
      <c r="G530" s="1">
        <v>1</v>
      </c>
      <c r="H530" s="1">
        <v>98.965517239999997</v>
      </c>
      <c r="I530" s="1" t="s">
        <v>9828</v>
      </c>
      <c r="J530" s="1" t="s">
        <v>3251</v>
      </c>
      <c r="K530" s="1" t="s">
        <v>3252</v>
      </c>
      <c r="L530" s="2" t="s">
        <v>3253</v>
      </c>
      <c r="M530" s="1" t="s">
        <v>25</v>
      </c>
      <c r="N530" s="1" t="s">
        <v>26</v>
      </c>
      <c r="O530" s="1" t="s">
        <v>27</v>
      </c>
      <c r="P530" s="1" t="s">
        <v>28</v>
      </c>
      <c r="Q530" s="1" t="s">
        <v>14</v>
      </c>
      <c r="R530" s="1" t="s">
        <v>6389</v>
      </c>
      <c r="S530" s="2" t="s">
        <v>3253</v>
      </c>
      <c r="T530" s="1" t="s">
        <v>25</v>
      </c>
      <c r="U530" s="1" t="s">
        <v>26</v>
      </c>
      <c r="V530" s="1" t="s">
        <v>27</v>
      </c>
      <c r="W530" s="1" t="s">
        <v>28</v>
      </c>
      <c r="X530" s="1" t="s">
        <v>14</v>
      </c>
      <c r="Y530" s="1" t="s">
        <v>6389</v>
      </c>
      <c r="Z530" s="1" t="s">
        <v>3254</v>
      </c>
      <c r="AA530" s="11" t="s">
        <v>3255</v>
      </c>
      <c r="AB530" s="3"/>
    </row>
    <row r="531" spans="1:28" x14ac:dyDescent="0.2">
      <c r="A531" s="8">
        <v>529</v>
      </c>
      <c r="B531" s="1" t="s">
        <v>3257</v>
      </c>
      <c r="C531" s="9" t="s">
        <v>3257</v>
      </c>
      <c r="D531" s="1">
        <v>286</v>
      </c>
      <c r="E531" s="1">
        <v>2</v>
      </c>
      <c r="F531" s="1">
        <v>1</v>
      </c>
      <c r="G531" s="1">
        <v>1</v>
      </c>
      <c r="H531" s="1">
        <v>98.620689659999996</v>
      </c>
      <c r="I531" s="1" t="s">
        <v>9828</v>
      </c>
      <c r="J531" s="1" t="s">
        <v>3258</v>
      </c>
      <c r="K531" s="1" t="s">
        <v>3259</v>
      </c>
      <c r="L531" s="2" t="s">
        <v>3260</v>
      </c>
      <c r="M531" s="1" t="s">
        <v>25</v>
      </c>
      <c r="N531" s="1" t="s">
        <v>26</v>
      </c>
      <c r="O531" s="1" t="s">
        <v>27</v>
      </c>
      <c r="P531" s="1" t="s">
        <v>28</v>
      </c>
      <c r="Q531" s="1" t="s">
        <v>3256</v>
      </c>
      <c r="R531" s="1" t="s">
        <v>6389</v>
      </c>
      <c r="S531" s="2" t="s">
        <v>3260</v>
      </c>
      <c r="T531" s="1" t="s">
        <v>25</v>
      </c>
      <c r="U531" s="1" t="s">
        <v>26</v>
      </c>
      <c r="V531" s="1" t="s">
        <v>27</v>
      </c>
      <c r="W531" s="1" t="s">
        <v>28</v>
      </c>
      <c r="X531" s="1" t="s">
        <v>3256</v>
      </c>
      <c r="Y531" s="1" t="s">
        <v>6389</v>
      </c>
      <c r="Z531" s="1" t="s">
        <v>3261</v>
      </c>
      <c r="AA531" s="11" t="s">
        <v>3262</v>
      </c>
      <c r="AB531" s="3"/>
    </row>
    <row r="532" spans="1:28" x14ac:dyDescent="0.2">
      <c r="A532" s="8">
        <v>530</v>
      </c>
      <c r="B532" s="1" t="s">
        <v>3263</v>
      </c>
      <c r="C532" s="9" t="s">
        <v>3263</v>
      </c>
      <c r="D532" s="1">
        <v>285</v>
      </c>
      <c r="E532" s="1">
        <v>2</v>
      </c>
      <c r="F532" s="1">
        <v>2</v>
      </c>
      <c r="G532" s="1">
        <v>1</v>
      </c>
      <c r="H532" s="1">
        <v>98.275862070000002</v>
      </c>
      <c r="I532" s="1" t="s">
        <v>9828</v>
      </c>
      <c r="J532" s="1" t="s">
        <v>3264</v>
      </c>
      <c r="K532" s="1" t="s">
        <v>3265</v>
      </c>
      <c r="L532" s="2" t="s">
        <v>3264</v>
      </c>
      <c r="M532" s="1" t="s">
        <v>623</v>
      </c>
      <c r="N532" s="1" t="s">
        <v>624</v>
      </c>
      <c r="O532" s="1" t="s">
        <v>27</v>
      </c>
      <c r="P532" s="1" t="s">
        <v>28</v>
      </c>
      <c r="Q532" s="1" t="s">
        <v>14</v>
      </c>
      <c r="R532" s="1" t="s">
        <v>6389</v>
      </c>
      <c r="S532" s="2" t="s">
        <v>3264</v>
      </c>
      <c r="T532" s="1" t="s">
        <v>623</v>
      </c>
      <c r="U532" s="1" t="s">
        <v>624</v>
      </c>
      <c r="V532" s="1" t="s">
        <v>27</v>
      </c>
      <c r="W532" s="1" t="s">
        <v>28</v>
      </c>
      <c r="X532" s="1" t="s">
        <v>14</v>
      </c>
      <c r="Y532" s="1" t="s">
        <v>6389</v>
      </c>
      <c r="Z532" s="1" t="s">
        <v>3266</v>
      </c>
      <c r="AA532" s="11" t="s">
        <v>3267</v>
      </c>
      <c r="AB532" s="3"/>
    </row>
    <row r="533" spans="1:28" x14ac:dyDescent="0.2">
      <c r="A533" s="8">
        <v>531</v>
      </c>
      <c r="B533" s="1" t="s">
        <v>3268</v>
      </c>
      <c r="C533" s="9" t="s">
        <v>3269</v>
      </c>
      <c r="D533" s="1">
        <v>286</v>
      </c>
      <c r="E533" s="1">
        <v>2</v>
      </c>
      <c r="F533" s="1">
        <v>2</v>
      </c>
      <c r="G533" s="1">
        <v>0</v>
      </c>
      <c r="H533" s="1">
        <v>98.620689659999996</v>
      </c>
      <c r="I533" s="1" t="s">
        <v>9828</v>
      </c>
      <c r="J533" s="1" t="s">
        <v>3270</v>
      </c>
      <c r="K533" s="1" t="s">
        <v>3271</v>
      </c>
      <c r="L533" s="2" t="s">
        <v>3272</v>
      </c>
      <c r="M533" s="1" t="s">
        <v>393</v>
      </c>
      <c r="N533" s="1" t="s">
        <v>26</v>
      </c>
      <c r="O533" s="1" t="s">
        <v>27</v>
      </c>
      <c r="P533" s="1" t="s">
        <v>28</v>
      </c>
      <c r="Q533" s="1" t="s">
        <v>14</v>
      </c>
      <c r="R533" s="1" t="s">
        <v>6389</v>
      </c>
      <c r="S533" s="12" t="s">
        <v>3273</v>
      </c>
      <c r="T533" s="1" t="s">
        <v>393</v>
      </c>
      <c r="U533" s="1" t="s">
        <v>26</v>
      </c>
      <c r="V533" s="1" t="s">
        <v>27</v>
      </c>
      <c r="W533" s="1" t="s">
        <v>28</v>
      </c>
      <c r="X533" s="1" t="s">
        <v>14</v>
      </c>
      <c r="Y533" s="1" t="s">
        <v>6389</v>
      </c>
      <c r="Z533" s="1" t="s">
        <v>3274</v>
      </c>
      <c r="AA533" s="11" t="s">
        <v>3275</v>
      </c>
      <c r="AB533" s="13" t="s">
        <v>13</v>
      </c>
    </row>
    <row r="534" spans="1:28" x14ac:dyDescent="0.2">
      <c r="A534" s="8">
        <v>532</v>
      </c>
      <c r="B534" s="1" t="s">
        <v>3276</v>
      </c>
      <c r="C534" s="9" t="s">
        <v>3277</v>
      </c>
      <c r="D534" s="1">
        <v>286</v>
      </c>
      <c r="E534" s="1">
        <v>2</v>
      </c>
      <c r="F534" s="1">
        <v>0</v>
      </c>
      <c r="G534" s="1">
        <v>2</v>
      </c>
      <c r="H534" s="1">
        <v>98.620689659999996</v>
      </c>
      <c r="I534" s="1" t="s">
        <v>9828</v>
      </c>
      <c r="J534" s="1" t="s">
        <v>3278</v>
      </c>
      <c r="K534" s="1" t="s">
        <v>3279</v>
      </c>
      <c r="L534" s="2" t="s">
        <v>3278</v>
      </c>
      <c r="M534" s="1" t="s">
        <v>2402</v>
      </c>
      <c r="N534" s="1" t="s">
        <v>120</v>
      </c>
      <c r="O534" s="1" t="s">
        <v>17</v>
      </c>
      <c r="P534" s="1" t="s">
        <v>18</v>
      </c>
      <c r="Q534" s="1" t="s">
        <v>14</v>
      </c>
      <c r="R534" s="1" t="s">
        <v>6389</v>
      </c>
      <c r="S534" s="12" t="s">
        <v>3280</v>
      </c>
      <c r="T534" s="14" t="s">
        <v>3281</v>
      </c>
      <c r="U534" s="1" t="s">
        <v>120</v>
      </c>
      <c r="V534" s="1" t="s">
        <v>17</v>
      </c>
      <c r="W534" s="1" t="s">
        <v>18</v>
      </c>
      <c r="X534" s="1" t="s">
        <v>14</v>
      </c>
      <c r="Y534" s="1" t="s">
        <v>6389</v>
      </c>
      <c r="Z534" s="1" t="s">
        <v>3282</v>
      </c>
      <c r="AA534" s="11" t="s">
        <v>3283</v>
      </c>
      <c r="AB534" s="13" t="s">
        <v>13</v>
      </c>
    </row>
    <row r="535" spans="1:28" x14ac:dyDescent="0.2">
      <c r="A535" s="8">
        <v>533</v>
      </c>
      <c r="B535" s="1" t="s">
        <v>3284</v>
      </c>
      <c r="C535" s="9" t="s">
        <v>3284</v>
      </c>
      <c r="D535" s="1">
        <v>285</v>
      </c>
      <c r="E535" s="1">
        <v>1</v>
      </c>
      <c r="F535" s="1">
        <v>0</v>
      </c>
      <c r="G535" s="1">
        <v>4</v>
      </c>
      <c r="H535" s="1">
        <v>98.275862070000002</v>
      </c>
      <c r="I535" s="1" t="s">
        <v>9828</v>
      </c>
      <c r="J535" s="1" t="s">
        <v>3285</v>
      </c>
      <c r="K535" s="1" t="s">
        <v>3286</v>
      </c>
      <c r="L535" s="2" t="s">
        <v>3285</v>
      </c>
      <c r="M535" s="1" t="s">
        <v>3287</v>
      </c>
      <c r="N535" s="1" t="s">
        <v>3288</v>
      </c>
      <c r="O535" s="1" t="s">
        <v>152</v>
      </c>
      <c r="P535" s="1" t="s">
        <v>45</v>
      </c>
      <c r="Q535" s="1" t="s">
        <v>14</v>
      </c>
      <c r="R535" s="1" t="s">
        <v>6389</v>
      </c>
      <c r="S535" s="2" t="s">
        <v>3285</v>
      </c>
      <c r="T535" s="1" t="s">
        <v>3287</v>
      </c>
      <c r="U535" s="1" t="s">
        <v>3288</v>
      </c>
      <c r="V535" s="1" t="s">
        <v>152</v>
      </c>
      <c r="W535" s="1" t="s">
        <v>45</v>
      </c>
      <c r="X535" s="1" t="s">
        <v>14</v>
      </c>
      <c r="Y535" s="1" t="s">
        <v>6389</v>
      </c>
      <c r="Z535" s="1" t="s">
        <v>3289</v>
      </c>
      <c r="AA535" s="11" t="s">
        <v>3290</v>
      </c>
      <c r="AB535" s="3"/>
    </row>
    <row r="536" spans="1:28" x14ac:dyDescent="0.2">
      <c r="A536" s="8">
        <v>534</v>
      </c>
      <c r="B536" s="1" t="s">
        <v>3291</v>
      </c>
      <c r="C536" s="9" t="s">
        <v>3291</v>
      </c>
      <c r="D536" s="1">
        <v>288</v>
      </c>
      <c r="E536" s="1">
        <v>0</v>
      </c>
      <c r="F536" s="1">
        <v>1</v>
      </c>
      <c r="G536" s="1">
        <v>1</v>
      </c>
      <c r="H536" s="1">
        <v>99.310344830000005</v>
      </c>
      <c r="I536" s="1" t="s">
        <v>9828</v>
      </c>
      <c r="J536" s="1" t="s">
        <v>3292</v>
      </c>
      <c r="K536" s="1" t="s">
        <v>3293</v>
      </c>
      <c r="L536" s="2" t="s">
        <v>3292</v>
      </c>
      <c r="M536" s="1" t="s">
        <v>3294</v>
      </c>
      <c r="N536" s="1" t="s">
        <v>3295</v>
      </c>
      <c r="O536" s="1" t="s">
        <v>17</v>
      </c>
      <c r="P536" s="1" t="s">
        <v>18</v>
      </c>
      <c r="Q536" s="1" t="s">
        <v>14</v>
      </c>
      <c r="R536" s="1" t="s">
        <v>6389</v>
      </c>
      <c r="S536" s="2" t="s">
        <v>3292</v>
      </c>
      <c r="T536" s="1" t="s">
        <v>3294</v>
      </c>
      <c r="U536" s="1" t="s">
        <v>3295</v>
      </c>
      <c r="V536" s="1" t="s">
        <v>17</v>
      </c>
      <c r="W536" s="1" t="s">
        <v>18</v>
      </c>
      <c r="X536" s="1" t="s">
        <v>14</v>
      </c>
      <c r="Y536" s="1" t="s">
        <v>6389</v>
      </c>
      <c r="Z536" s="1" t="s">
        <v>3296</v>
      </c>
      <c r="AA536" s="11" t="s">
        <v>3297</v>
      </c>
      <c r="AB536" s="3"/>
    </row>
    <row r="537" spans="1:28" x14ac:dyDescent="0.2">
      <c r="A537" s="8">
        <v>535</v>
      </c>
      <c r="B537" s="1" t="s">
        <v>3298</v>
      </c>
      <c r="C537" s="9" t="s">
        <v>3298</v>
      </c>
      <c r="D537" s="1">
        <v>286</v>
      </c>
      <c r="E537" s="1">
        <v>2</v>
      </c>
      <c r="F537" s="1">
        <v>1</v>
      </c>
      <c r="G537" s="1">
        <v>1</v>
      </c>
      <c r="H537" s="1">
        <v>98.620689659999996</v>
      </c>
      <c r="I537" s="1" t="s">
        <v>9828</v>
      </c>
      <c r="J537" s="1" t="s">
        <v>3299</v>
      </c>
      <c r="K537" s="1" t="s">
        <v>3300</v>
      </c>
      <c r="L537" s="2" t="s">
        <v>3299</v>
      </c>
      <c r="M537" s="1" t="s">
        <v>393</v>
      </c>
      <c r="N537" s="1" t="s">
        <v>26</v>
      </c>
      <c r="O537" s="1" t="s">
        <v>27</v>
      </c>
      <c r="P537" s="1" t="s">
        <v>28</v>
      </c>
      <c r="Q537" s="1" t="s">
        <v>14</v>
      </c>
      <c r="R537" s="1" t="s">
        <v>6389</v>
      </c>
      <c r="S537" s="2" t="s">
        <v>3299</v>
      </c>
      <c r="T537" s="1" t="s">
        <v>393</v>
      </c>
      <c r="U537" s="1" t="s">
        <v>26</v>
      </c>
      <c r="V537" s="1" t="s">
        <v>27</v>
      </c>
      <c r="W537" s="1" t="s">
        <v>28</v>
      </c>
      <c r="X537" s="1" t="s">
        <v>14</v>
      </c>
      <c r="Y537" s="1" t="s">
        <v>6389</v>
      </c>
      <c r="Z537" s="1" t="s">
        <v>3301</v>
      </c>
      <c r="AA537" s="11" t="s">
        <v>3302</v>
      </c>
      <c r="AB537" s="3"/>
    </row>
    <row r="538" spans="1:28" x14ac:dyDescent="0.2">
      <c r="A538" s="8">
        <v>536</v>
      </c>
      <c r="B538" s="1" t="s">
        <v>3303</v>
      </c>
      <c r="C538" s="9" t="s">
        <v>3303</v>
      </c>
      <c r="D538" s="1">
        <v>282</v>
      </c>
      <c r="E538" s="1">
        <v>3</v>
      </c>
      <c r="F538" s="1">
        <v>2</v>
      </c>
      <c r="G538" s="1">
        <v>3</v>
      </c>
      <c r="H538" s="1">
        <v>97.241379309999999</v>
      </c>
      <c r="I538" s="1" t="s">
        <v>9828</v>
      </c>
      <c r="J538" s="1" t="s">
        <v>3304</v>
      </c>
      <c r="K538" s="1" t="s">
        <v>3305</v>
      </c>
      <c r="L538" s="2" t="s">
        <v>3304</v>
      </c>
      <c r="M538" s="1" t="s">
        <v>462</v>
      </c>
      <c r="N538" s="1" t="s">
        <v>463</v>
      </c>
      <c r="O538" s="1" t="s">
        <v>44</v>
      </c>
      <c r="P538" s="1" t="s">
        <v>45</v>
      </c>
      <c r="Q538" s="1" t="s">
        <v>14</v>
      </c>
      <c r="R538" s="1" t="s">
        <v>6389</v>
      </c>
      <c r="S538" s="2" t="s">
        <v>3304</v>
      </c>
      <c r="T538" s="1" t="s">
        <v>462</v>
      </c>
      <c r="U538" s="1" t="s">
        <v>463</v>
      </c>
      <c r="V538" s="1" t="s">
        <v>44</v>
      </c>
      <c r="W538" s="1" t="s">
        <v>45</v>
      </c>
      <c r="X538" s="1" t="s">
        <v>14</v>
      </c>
      <c r="Y538" s="1" t="s">
        <v>6389</v>
      </c>
      <c r="Z538" s="1" t="s">
        <v>3306</v>
      </c>
      <c r="AA538" s="11" t="s">
        <v>3307</v>
      </c>
      <c r="AB538" s="3"/>
    </row>
    <row r="539" spans="1:28" x14ac:dyDescent="0.2">
      <c r="A539" s="8">
        <v>537</v>
      </c>
      <c r="B539" s="1" t="s">
        <v>3308</v>
      </c>
      <c r="C539" s="9" t="s">
        <v>3309</v>
      </c>
      <c r="D539" s="1">
        <v>285</v>
      </c>
      <c r="E539" s="1">
        <v>2</v>
      </c>
      <c r="F539" s="1">
        <v>2</v>
      </c>
      <c r="G539" s="1">
        <v>1</v>
      </c>
      <c r="H539" s="1">
        <v>98.275862070000002</v>
      </c>
      <c r="I539" s="1" t="s">
        <v>9828</v>
      </c>
      <c r="J539" s="1" t="s">
        <v>3310</v>
      </c>
      <c r="K539" s="1" t="s">
        <v>3311</v>
      </c>
      <c r="L539" s="2" t="s">
        <v>3310</v>
      </c>
      <c r="M539" s="1" t="s">
        <v>25</v>
      </c>
      <c r="N539" s="1" t="s">
        <v>26</v>
      </c>
      <c r="O539" s="1" t="s">
        <v>27</v>
      </c>
      <c r="P539" s="1" t="s">
        <v>28</v>
      </c>
      <c r="Q539" s="1" t="s">
        <v>14</v>
      </c>
      <c r="R539" s="1" t="s">
        <v>6389</v>
      </c>
      <c r="S539" s="12" t="s">
        <v>3312</v>
      </c>
      <c r="T539" s="14" t="s">
        <v>3152</v>
      </c>
      <c r="U539" s="1" t="s">
        <v>26</v>
      </c>
      <c r="V539" s="1" t="s">
        <v>27</v>
      </c>
      <c r="W539" s="1" t="s">
        <v>28</v>
      </c>
      <c r="X539" s="1" t="s">
        <v>14</v>
      </c>
      <c r="Y539" s="1" t="s">
        <v>6389</v>
      </c>
      <c r="Z539" s="1" t="s">
        <v>3313</v>
      </c>
      <c r="AA539" s="11" t="s">
        <v>3314</v>
      </c>
      <c r="AB539" s="13" t="s">
        <v>13</v>
      </c>
    </row>
    <row r="540" spans="1:28" x14ac:dyDescent="0.2">
      <c r="A540" s="8">
        <v>538</v>
      </c>
      <c r="B540" s="1" t="s">
        <v>3315</v>
      </c>
      <c r="C540" s="9" t="s">
        <v>3315</v>
      </c>
      <c r="D540" s="1">
        <v>287</v>
      </c>
      <c r="E540" s="1">
        <v>1</v>
      </c>
      <c r="F540" s="1">
        <v>2</v>
      </c>
      <c r="G540" s="1">
        <v>0</v>
      </c>
      <c r="H540" s="1">
        <v>98.965517239999997</v>
      </c>
      <c r="I540" s="1" t="s">
        <v>9828</v>
      </c>
      <c r="J540" s="1" t="s">
        <v>3316</v>
      </c>
      <c r="K540" s="1" t="s">
        <v>3317</v>
      </c>
      <c r="L540" s="2" t="s">
        <v>3318</v>
      </c>
      <c r="M540" s="1" t="s">
        <v>25</v>
      </c>
      <c r="N540" s="1" t="s">
        <v>26</v>
      </c>
      <c r="O540" s="1" t="s">
        <v>27</v>
      </c>
      <c r="P540" s="1" t="s">
        <v>28</v>
      </c>
      <c r="Q540" s="1" t="s">
        <v>14</v>
      </c>
      <c r="R540" s="1" t="s">
        <v>6389</v>
      </c>
      <c r="S540" s="2" t="s">
        <v>3318</v>
      </c>
      <c r="T540" s="1" t="s">
        <v>25</v>
      </c>
      <c r="U540" s="1" t="s">
        <v>26</v>
      </c>
      <c r="V540" s="1" t="s">
        <v>27</v>
      </c>
      <c r="W540" s="1" t="s">
        <v>28</v>
      </c>
      <c r="X540" s="1" t="s">
        <v>14</v>
      </c>
      <c r="Y540" s="1" t="s">
        <v>6389</v>
      </c>
      <c r="Z540" s="1" t="s">
        <v>3319</v>
      </c>
      <c r="AA540" s="11" t="s">
        <v>3320</v>
      </c>
      <c r="AB540" s="3"/>
    </row>
    <row r="541" spans="1:28" x14ac:dyDescent="0.2">
      <c r="A541" s="8">
        <v>539</v>
      </c>
      <c r="B541" s="1" t="s">
        <v>3321</v>
      </c>
      <c r="C541" s="9" t="s">
        <v>3321</v>
      </c>
      <c r="D541" s="1">
        <v>284</v>
      </c>
      <c r="E541" s="1">
        <v>3</v>
      </c>
      <c r="F541" s="1">
        <v>0</v>
      </c>
      <c r="G541" s="1">
        <v>3</v>
      </c>
      <c r="H541" s="1">
        <v>97.931034479999994</v>
      </c>
      <c r="I541" s="1" t="s">
        <v>9828</v>
      </c>
      <c r="J541" s="1" t="s">
        <v>3322</v>
      </c>
      <c r="K541" s="1">
        <v>5110</v>
      </c>
      <c r="L541" s="2" t="s">
        <v>3323</v>
      </c>
      <c r="M541" s="1" t="s">
        <v>406</v>
      </c>
      <c r="N541" s="1" t="s">
        <v>407</v>
      </c>
      <c r="O541" s="1" t="s">
        <v>408</v>
      </c>
      <c r="P541" s="1" t="s">
        <v>18</v>
      </c>
      <c r="Q541" s="1" t="s">
        <v>14</v>
      </c>
      <c r="R541" s="1" t="s">
        <v>6389</v>
      </c>
      <c r="S541" s="2" t="s">
        <v>3323</v>
      </c>
      <c r="T541" s="1" t="s">
        <v>406</v>
      </c>
      <c r="U541" s="1" t="s">
        <v>407</v>
      </c>
      <c r="V541" s="1" t="s">
        <v>408</v>
      </c>
      <c r="W541" s="1" t="s">
        <v>18</v>
      </c>
      <c r="X541" s="1" t="s">
        <v>14</v>
      </c>
      <c r="Y541" s="1" t="s">
        <v>6389</v>
      </c>
      <c r="Z541" s="1" t="s">
        <v>3324</v>
      </c>
      <c r="AA541" s="11" t="s">
        <v>3325</v>
      </c>
      <c r="AB541" s="3"/>
    </row>
    <row r="542" spans="1:28" x14ac:dyDescent="0.2">
      <c r="A542" s="8">
        <v>540</v>
      </c>
      <c r="B542" s="1" t="s">
        <v>3326</v>
      </c>
      <c r="C542" s="9" t="s">
        <v>3326</v>
      </c>
      <c r="D542" s="1">
        <v>284</v>
      </c>
      <c r="E542" s="1">
        <v>1</v>
      </c>
      <c r="F542" s="1">
        <v>2</v>
      </c>
      <c r="G542" s="1">
        <v>3</v>
      </c>
      <c r="H542" s="1">
        <v>97.931034479999994</v>
      </c>
      <c r="I542" s="1" t="s">
        <v>9828</v>
      </c>
      <c r="J542" s="1" t="s">
        <v>3327</v>
      </c>
      <c r="K542" s="1" t="s">
        <v>3328</v>
      </c>
      <c r="L542" s="2" t="s">
        <v>3327</v>
      </c>
      <c r="M542" s="1" t="s">
        <v>3329</v>
      </c>
      <c r="N542" s="1" t="s">
        <v>3330</v>
      </c>
      <c r="O542" s="1" t="s">
        <v>152</v>
      </c>
      <c r="P542" s="1" t="s">
        <v>45</v>
      </c>
      <c r="Q542" s="1" t="s">
        <v>14</v>
      </c>
      <c r="R542" s="1" t="s">
        <v>6389</v>
      </c>
      <c r="S542" s="2" t="s">
        <v>3327</v>
      </c>
      <c r="T542" s="1" t="s">
        <v>3329</v>
      </c>
      <c r="U542" s="27" t="s">
        <v>120</v>
      </c>
      <c r="V542" s="27" t="s">
        <v>120</v>
      </c>
      <c r="W542" s="27" t="s">
        <v>120</v>
      </c>
      <c r="X542" s="27" t="s">
        <v>120</v>
      </c>
      <c r="Y542" s="1" t="s">
        <v>6389</v>
      </c>
      <c r="Z542" s="1" t="s">
        <v>3331</v>
      </c>
      <c r="AA542" s="11" t="s">
        <v>3332</v>
      </c>
      <c r="AB542" s="3"/>
    </row>
    <row r="543" spans="1:28" x14ac:dyDescent="0.2">
      <c r="A543" s="8">
        <v>541</v>
      </c>
      <c r="B543" s="1" t="s">
        <v>3333</v>
      </c>
      <c r="C543" s="9" t="s">
        <v>3333</v>
      </c>
      <c r="D543" s="1">
        <v>285</v>
      </c>
      <c r="E543" s="1">
        <v>0</v>
      </c>
      <c r="F543" s="1">
        <v>1</v>
      </c>
      <c r="G543" s="1">
        <v>4</v>
      </c>
      <c r="H543" s="1">
        <v>98.275862070000002</v>
      </c>
      <c r="I543" s="1" t="s">
        <v>9828</v>
      </c>
      <c r="J543" s="1" t="s">
        <v>3334</v>
      </c>
      <c r="K543" s="1"/>
      <c r="L543" s="2" t="s">
        <v>3334</v>
      </c>
      <c r="M543" s="1" t="s">
        <v>3335</v>
      </c>
      <c r="N543" s="1" t="s">
        <v>120</v>
      </c>
      <c r="O543" s="1" t="s">
        <v>284</v>
      </c>
      <c r="P543" s="1" t="s">
        <v>28</v>
      </c>
      <c r="Q543" s="1" t="s">
        <v>14</v>
      </c>
      <c r="R543" s="1" t="s">
        <v>6389</v>
      </c>
      <c r="S543" s="2" t="s">
        <v>3334</v>
      </c>
      <c r="T543" s="1" t="s">
        <v>3335</v>
      </c>
      <c r="U543" s="1" t="s">
        <v>120</v>
      </c>
      <c r="V543" s="1" t="s">
        <v>284</v>
      </c>
      <c r="W543" s="1" t="s">
        <v>28</v>
      </c>
      <c r="X543" s="1" t="s">
        <v>14</v>
      </c>
      <c r="Y543" s="1" t="s">
        <v>6389</v>
      </c>
      <c r="Z543" s="1" t="s">
        <v>3336</v>
      </c>
      <c r="AA543" s="11" t="s">
        <v>3337</v>
      </c>
      <c r="AB543" s="3"/>
    </row>
    <row r="544" spans="1:28" x14ac:dyDescent="0.2">
      <c r="A544" s="8">
        <v>542</v>
      </c>
      <c r="B544" s="1" t="s">
        <v>3338</v>
      </c>
      <c r="C544" s="9" t="s">
        <v>3338</v>
      </c>
      <c r="D544" s="1">
        <v>285</v>
      </c>
      <c r="E544" s="1">
        <v>1</v>
      </c>
      <c r="F544" s="1">
        <v>1</v>
      </c>
      <c r="G544" s="1">
        <v>3</v>
      </c>
      <c r="H544" s="1">
        <v>98.275862070000002</v>
      </c>
      <c r="I544" s="1" t="s">
        <v>9828</v>
      </c>
      <c r="J544" s="1" t="s">
        <v>3339</v>
      </c>
      <c r="K544" s="1" t="s">
        <v>3340</v>
      </c>
      <c r="L544" s="2" t="s">
        <v>3339</v>
      </c>
      <c r="M544" s="1" t="s">
        <v>3341</v>
      </c>
      <c r="N544" s="1" t="s">
        <v>3342</v>
      </c>
      <c r="O544" s="1" t="s">
        <v>152</v>
      </c>
      <c r="P544" s="1" t="s">
        <v>45</v>
      </c>
      <c r="Q544" s="1" t="s">
        <v>14</v>
      </c>
      <c r="R544" s="1" t="s">
        <v>6389</v>
      </c>
      <c r="S544" s="2" t="s">
        <v>3339</v>
      </c>
      <c r="T544" s="1" t="s">
        <v>3341</v>
      </c>
      <c r="U544" s="1" t="s">
        <v>3342</v>
      </c>
      <c r="V544" s="1" t="s">
        <v>152</v>
      </c>
      <c r="W544" s="1" t="s">
        <v>45</v>
      </c>
      <c r="X544" s="1" t="s">
        <v>14</v>
      </c>
      <c r="Y544" s="1" t="s">
        <v>6389</v>
      </c>
      <c r="Z544" s="1" t="s">
        <v>3343</v>
      </c>
      <c r="AA544" s="11" t="s">
        <v>3344</v>
      </c>
      <c r="AB544" s="3"/>
    </row>
    <row r="545" spans="1:28" x14ac:dyDescent="0.2">
      <c r="A545" s="8">
        <v>543</v>
      </c>
      <c r="B545" s="1" t="s">
        <v>3345</v>
      </c>
      <c r="C545" s="9" t="s">
        <v>3345</v>
      </c>
      <c r="D545" s="1">
        <v>284</v>
      </c>
      <c r="E545" s="1">
        <v>1</v>
      </c>
      <c r="F545" s="1">
        <v>2</v>
      </c>
      <c r="G545" s="1">
        <v>3</v>
      </c>
      <c r="H545" s="1">
        <v>97.931034479999994</v>
      </c>
      <c r="I545" s="1" t="s">
        <v>9828</v>
      </c>
      <c r="J545" s="1" t="s">
        <v>3346</v>
      </c>
      <c r="K545" s="1" t="s">
        <v>3347</v>
      </c>
      <c r="L545" s="2" t="s">
        <v>3346</v>
      </c>
      <c r="M545" s="1" t="s">
        <v>462</v>
      </c>
      <c r="N545" s="1" t="s">
        <v>463</v>
      </c>
      <c r="O545" s="1" t="s">
        <v>44</v>
      </c>
      <c r="P545" s="1" t="s">
        <v>45</v>
      </c>
      <c r="Q545" s="1" t="s">
        <v>14</v>
      </c>
      <c r="R545" s="1" t="s">
        <v>6389</v>
      </c>
      <c r="S545" s="2" t="s">
        <v>3346</v>
      </c>
      <c r="T545" s="1" t="s">
        <v>462</v>
      </c>
      <c r="U545" s="1" t="s">
        <v>463</v>
      </c>
      <c r="V545" s="1" t="s">
        <v>44</v>
      </c>
      <c r="W545" s="1" t="s">
        <v>45</v>
      </c>
      <c r="X545" s="1" t="s">
        <v>14</v>
      </c>
      <c r="Y545" s="1" t="s">
        <v>6389</v>
      </c>
      <c r="Z545" s="1" t="s">
        <v>3348</v>
      </c>
      <c r="AA545" s="11" t="s">
        <v>3349</v>
      </c>
      <c r="AB545" s="3"/>
    </row>
    <row r="546" spans="1:28" x14ac:dyDescent="0.2">
      <c r="A546" s="8">
        <v>544</v>
      </c>
      <c r="B546" s="1" t="s">
        <v>3350</v>
      </c>
      <c r="C546" s="9" t="s">
        <v>3350</v>
      </c>
      <c r="D546" s="1">
        <v>284</v>
      </c>
      <c r="E546" s="1">
        <v>1</v>
      </c>
      <c r="F546" s="1">
        <v>2</v>
      </c>
      <c r="G546" s="1">
        <v>3</v>
      </c>
      <c r="H546" s="1">
        <v>97.931034479999994</v>
      </c>
      <c r="I546" s="1" t="s">
        <v>9828</v>
      </c>
      <c r="J546" s="1" t="s">
        <v>3351</v>
      </c>
      <c r="K546" s="1"/>
      <c r="L546" s="2" t="s">
        <v>3351</v>
      </c>
      <c r="M546" s="1" t="s">
        <v>3352</v>
      </c>
      <c r="N546" s="1" t="s">
        <v>589</v>
      </c>
      <c r="O546" s="1" t="s">
        <v>152</v>
      </c>
      <c r="P546" s="1" t="s">
        <v>45</v>
      </c>
      <c r="Q546" s="1" t="s">
        <v>14</v>
      </c>
      <c r="R546" s="1" t="s">
        <v>6389</v>
      </c>
      <c r="S546" s="2" t="s">
        <v>3351</v>
      </c>
      <c r="T546" s="1" t="s">
        <v>3352</v>
      </c>
      <c r="U546" s="1" t="s">
        <v>589</v>
      </c>
      <c r="V546" s="1" t="s">
        <v>152</v>
      </c>
      <c r="W546" s="1" t="s">
        <v>45</v>
      </c>
      <c r="X546" s="1" t="s">
        <v>14</v>
      </c>
      <c r="Y546" s="1" t="s">
        <v>6389</v>
      </c>
      <c r="Z546" s="1" t="s">
        <v>3353</v>
      </c>
      <c r="AA546" s="11" t="s">
        <v>3354</v>
      </c>
      <c r="AB546" s="3"/>
    </row>
    <row r="547" spans="1:28" x14ac:dyDescent="0.2">
      <c r="A547" s="8">
        <v>545</v>
      </c>
      <c r="B547" s="1" t="s">
        <v>3355</v>
      </c>
      <c r="C547" s="9" t="s">
        <v>3355</v>
      </c>
      <c r="D547" s="1">
        <v>286</v>
      </c>
      <c r="E547" s="1">
        <v>0</v>
      </c>
      <c r="F547" s="1">
        <v>1</v>
      </c>
      <c r="G547" s="1">
        <v>3</v>
      </c>
      <c r="H547" s="1">
        <v>98.620689659999996</v>
      </c>
      <c r="I547" s="1" t="s">
        <v>9828</v>
      </c>
      <c r="J547" s="1" t="s">
        <v>3356</v>
      </c>
      <c r="K547" s="1" t="s">
        <v>3357</v>
      </c>
      <c r="L547" s="2" t="s">
        <v>3356</v>
      </c>
      <c r="M547" s="1" t="s">
        <v>3358</v>
      </c>
      <c r="N547" s="1" t="s">
        <v>52</v>
      </c>
      <c r="O547" s="1" t="s">
        <v>53</v>
      </c>
      <c r="P547" s="1" t="s">
        <v>18</v>
      </c>
      <c r="Q547" s="1" t="s">
        <v>14</v>
      </c>
      <c r="R547" s="1" t="s">
        <v>6389</v>
      </c>
      <c r="S547" s="2" t="s">
        <v>3356</v>
      </c>
      <c r="T547" s="1" t="s">
        <v>3358</v>
      </c>
      <c r="U547" s="27" t="s">
        <v>9972</v>
      </c>
      <c r="V547" s="1" t="s">
        <v>53</v>
      </c>
      <c r="W547" s="1" t="s">
        <v>18</v>
      </c>
      <c r="X547" s="1" t="s">
        <v>14</v>
      </c>
      <c r="Y547" s="1" t="s">
        <v>6389</v>
      </c>
      <c r="Z547" s="1" t="s">
        <v>3359</v>
      </c>
      <c r="AA547" s="11" t="s">
        <v>3360</v>
      </c>
      <c r="AB547" s="3"/>
    </row>
    <row r="548" spans="1:28" x14ac:dyDescent="0.2">
      <c r="A548" s="8">
        <v>546</v>
      </c>
      <c r="B548" s="1" t="s">
        <v>3361</v>
      </c>
      <c r="C548" s="9" t="s">
        <v>3361</v>
      </c>
      <c r="D548" s="1">
        <v>285</v>
      </c>
      <c r="E548" s="1">
        <v>0</v>
      </c>
      <c r="F548" s="1">
        <v>1</v>
      </c>
      <c r="G548" s="1">
        <v>4</v>
      </c>
      <c r="H548" s="1">
        <v>98.275862070000002</v>
      </c>
      <c r="I548" s="1" t="s">
        <v>9828</v>
      </c>
      <c r="J548" s="1" t="s">
        <v>3362</v>
      </c>
      <c r="K548" s="1" t="s">
        <v>3363</v>
      </c>
      <c r="L548" s="2" t="s">
        <v>3362</v>
      </c>
      <c r="M548" s="1" t="s">
        <v>2750</v>
      </c>
      <c r="N548" s="1" t="s">
        <v>463</v>
      </c>
      <c r="O548" s="1" t="s">
        <v>44</v>
      </c>
      <c r="P548" s="1" t="s">
        <v>45</v>
      </c>
      <c r="Q548" s="1" t="s">
        <v>14</v>
      </c>
      <c r="R548" s="1" t="s">
        <v>6389</v>
      </c>
      <c r="S548" s="2" t="s">
        <v>3362</v>
      </c>
      <c r="T548" s="1" t="s">
        <v>2750</v>
      </c>
      <c r="U548" s="1" t="s">
        <v>463</v>
      </c>
      <c r="V548" s="1" t="s">
        <v>44</v>
      </c>
      <c r="W548" s="1" t="s">
        <v>45</v>
      </c>
      <c r="X548" s="1" t="s">
        <v>14</v>
      </c>
      <c r="Y548" s="1" t="s">
        <v>6389</v>
      </c>
      <c r="Z548" s="1" t="s">
        <v>3364</v>
      </c>
      <c r="AA548" s="11" t="s">
        <v>3365</v>
      </c>
      <c r="AB548" s="3"/>
    </row>
    <row r="549" spans="1:28" x14ac:dyDescent="0.2">
      <c r="A549" s="8">
        <v>547</v>
      </c>
      <c r="B549" s="1" t="s">
        <v>3366</v>
      </c>
      <c r="C549" s="9" t="s">
        <v>3367</v>
      </c>
      <c r="D549" s="1">
        <v>287</v>
      </c>
      <c r="E549" s="1">
        <v>0</v>
      </c>
      <c r="F549" s="1">
        <v>1</v>
      </c>
      <c r="G549" s="1">
        <v>2</v>
      </c>
      <c r="H549" s="1">
        <v>98.965517239999997</v>
      </c>
      <c r="I549" s="1" t="s">
        <v>9828</v>
      </c>
      <c r="J549" s="1" t="s">
        <v>3368</v>
      </c>
      <c r="K549" s="1" t="s">
        <v>3369</v>
      </c>
      <c r="L549" s="2" t="s">
        <v>3368</v>
      </c>
      <c r="M549" s="1" t="s">
        <v>3370</v>
      </c>
      <c r="N549" s="1" t="s">
        <v>35</v>
      </c>
      <c r="O549" s="1" t="s">
        <v>36</v>
      </c>
      <c r="P549" s="1" t="s">
        <v>18</v>
      </c>
      <c r="Q549" s="1" t="s">
        <v>14</v>
      </c>
      <c r="R549" s="1" t="s">
        <v>6389</v>
      </c>
      <c r="S549" s="12" t="s">
        <v>3371</v>
      </c>
      <c r="T549" s="14" t="s">
        <v>9965</v>
      </c>
      <c r="U549" s="1" t="s">
        <v>35</v>
      </c>
      <c r="V549" s="1" t="s">
        <v>36</v>
      </c>
      <c r="W549" s="1" t="s">
        <v>18</v>
      </c>
      <c r="X549" s="1" t="s">
        <v>14</v>
      </c>
      <c r="Y549" s="1" t="s">
        <v>6389</v>
      </c>
      <c r="Z549" s="1" t="s">
        <v>3372</v>
      </c>
      <c r="AA549" s="11" t="s">
        <v>3373</v>
      </c>
      <c r="AB549" s="13" t="s">
        <v>13</v>
      </c>
    </row>
    <row r="550" spans="1:28" x14ac:dyDescent="0.2">
      <c r="A550" s="8">
        <v>548</v>
      </c>
      <c r="B550" s="1" t="s">
        <v>3374</v>
      </c>
      <c r="C550" s="9" t="s">
        <v>3374</v>
      </c>
      <c r="D550" s="1">
        <v>288</v>
      </c>
      <c r="E550" s="1">
        <v>1</v>
      </c>
      <c r="F550" s="1">
        <v>0</v>
      </c>
      <c r="G550" s="1">
        <v>1</v>
      </c>
      <c r="H550" s="1">
        <v>99.310344830000005</v>
      </c>
      <c r="I550" s="1" t="s">
        <v>9828</v>
      </c>
      <c r="J550" s="1" t="s">
        <v>3375</v>
      </c>
      <c r="K550" s="1" t="s">
        <v>3376</v>
      </c>
      <c r="L550" s="2" t="s">
        <v>3375</v>
      </c>
      <c r="M550" s="1" t="s">
        <v>744</v>
      </c>
      <c r="N550" s="1" t="s">
        <v>339</v>
      </c>
      <c r="O550" s="1" t="s">
        <v>17</v>
      </c>
      <c r="P550" s="1" t="s">
        <v>18</v>
      </c>
      <c r="Q550" s="1" t="s">
        <v>14</v>
      </c>
      <c r="R550" s="1" t="s">
        <v>6389</v>
      </c>
      <c r="S550" s="2" t="s">
        <v>3375</v>
      </c>
      <c r="T550" s="1" t="s">
        <v>744</v>
      </c>
      <c r="U550" s="1" t="s">
        <v>339</v>
      </c>
      <c r="V550" s="1" t="s">
        <v>17</v>
      </c>
      <c r="W550" s="1" t="s">
        <v>18</v>
      </c>
      <c r="X550" s="1" t="s">
        <v>14</v>
      </c>
      <c r="Y550" s="1" t="s">
        <v>6389</v>
      </c>
      <c r="Z550" s="1" t="s">
        <v>3377</v>
      </c>
      <c r="AA550" s="11" t="s">
        <v>3378</v>
      </c>
      <c r="AB550" s="3"/>
    </row>
    <row r="551" spans="1:28" x14ac:dyDescent="0.2">
      <c r="A551" s="8">
        <v>549</v>
      </c>
      <c r="B551" s="1" t="s">
        <v>3379</v>
      </c>
      <c r="C551" s="9" t="s">
        <v>3379</v>
      </c>
      <c r="D551" s="1">
        <v>285</v>
      </c>
      <c r="E551" s="1">
        <v>0</v>
      </c>
      <c r="F551" s="1">
        <v>1</v>
      </c>
      <c r="G551" s="1">
        <v>4</v>
      </c>
      <c r="H551" s="1">
        <v>98.275862070000002</v>
      </c>
      <c r="I551" s="1" t="s">
        <v>9828</v>
      </c>
      <c r="J551" s="1" t="s">
        <v>3380</v>
      </c>
      <c r="K551" s="1" t="s">
        <v>3381</v>
      </c>
      <c r="L551" s="2" t="s">
        <v>3382</v>
      </c>
      <c r="M551" s="1" t="s">
        <v>3383</v>
      </c>
      <c r="N551" s="1" t="s">
        <v>3384</v>
      </c>
      <c r="O551" s="1" t="s">
        <v>152</v>
      </c>
      <c r="P551" s="1" t="s">
        <v>45</v>
      </c>
      <c r="Q551" s="1" t="s">
        <v>14</v>
      </c>
      <c r="R551" s="1" t="s">
        <v>6389</v>
      </c>
      <c r="S551" s="9" t="s">
        <v>62</v>
      </c>
      <c r="T551" s="1" t="s">
        <v>3383</v>
      </c>
      <c r="U551" s="1" t="s">
        <v>3384</v>
      </c>
      <c r="V551" s="1" t="s">
        <v>152</v>
      </c>
      <c r="W551" s="1" t="s">
        <v>45</v>
      </c>
      <c r="X551" s="1" t="s">
        <v>14</v>
      </c>
      <c r="Y551" s="1" t="s">
        <v>6389</v>
      </c>
      <c r="Z551" s="1" t="s">
        <v>3385</v>
      </c>
      <c r="AA551" s="11" t="s">
        <v>3386</v>
      </c>
      <c r="AB551" s="3"/>
    </row>
    <row r="552" spans="1:28" x14ac:dyDescent="0.2">
      <c r="A552" s="8">
        <v>550</v>
      </c>
      <c r="B552" s="1" t="s">
        <v>3387</v>
      </c>
      <c r="C552" s="9" t="s">
        <v>3387</v>
      </c>
      <c r="D552" s="1">
        <v>283</v>
      </c>
      <c r="E552" s="1">
        <v>0</v>
      </c>
      <c r="F552" s="1">
        <v>2</v>
      </c>
      <c r="G552" s="1">
        <v>5</v>
      </c>
      <c r="H552" s="1">
        <v>97.586206899999993</v>
      </c>
      <c r="I552" s="1" t="s">
        <v>9828</v>
      </c>
      <c r="J552" s="1" t="s">
        <v>3388</v>
      </c>
      <c r="K552" s="1" t="s">
        <v>3389</v>
      </c>
      <c r="L552" s="2" t="s">
        <v>3388</v>
      </c>
      <c r="M552" s="1" t="s">
        <v>1531</v>
      </c>
      <c r="N552" s="1" t="s">
        <v>463</v>
      </c>
      <c r="O552" s="1" t="s">
        <v>44</v>
      </c>
      <c r="P552" s="1" t="s">
        <v>45</v>
      </c>
      <c r="Q552" s="1" t="s">
        <v>14</v>
      </c>
      <c r="R552" s="1" t="s">
        <v>6389</v>
      </c>
      <c r="S552" s="2" t="s">
        <v>3388</v>
      </c>
      <c r="T552" s="1" t="s">
        <v>1531</v>
      </c>
      <c r="U552" s="1" t="s">
        <v>463</v>
      </c>
      <c r="V552" s="1" t="s">
        <v>44</v>
      </c>
      <c r="W552" s="1" t="s">
        <v>45</v>
      </c>
      <c r="X552" s="1" t="s">
        <v>14</v>
      </c>
      <c r="Y552" s="1" t="s">
        <v>6389</v>
      </c>
      <c r="Z552" s="1" t="s">
        <v>3390</v>
      </c>
      <c r="AA552" s="11" t="s">
        <v>3391</v>
      </c>
      <c r="AB552" s="3"/>
    </row>
    <row r="553" spans="1:28" x14ac:dyDescent="0.2">
      <c r="A553" s="8">
        <v>551</v>
      </c>
      <c r="B553" s="1" t="s">
        <v>3392</v>
      </c>
      <c r="C553" s="9" t="s">
        <v>3392</v>
      </c>
      <c r="D553" s="1">
        <v>284</v>
      </c>
      <c r="E553" s="1">
        <v>1</v>
      </c>
      <c r="F553" s="1">
        <v>1</v>
      </c>
      <c r="G553" s="1">
        <v>4</v>
      </c>
      <c r="H553" s="1">
        <v>97.931034479999994</v>
      </c>
      <c r="I553" s="1" t="s">
        <v>9828</v>
      </c>
      <c r="J553" s="1" t="s">
        <v>3393</v>
      </c>
      <c r="K553" s="1" t="s">
        <v>3394</v>
      </c>
      <c r="L553" s="2" t="s">
        <v>3393</v>
      </c>
      <c r="M553" s="1" t="s">
        <v>3395</v>
      </c>
      <c r="N553" s="1" t="s">
        <v>463</v>
      </c>
      <c r="O553" s="1" t="s">
        <v>44</v>
      </c>
      <c r="P553" s="1" t="s">
        <v>45</v>
      </c>
      <c r="Q553" s="1" t="s">
        <v>14</v>
      </c>
      <c r="R553" s="1" t="s">
        <v>6389</v>
      </c>
      <c r="S553" s="2" t="s">
        <v>3393</v>
      </c>
      <c r="T553" s="1" t="s">
        <v>3395</v>
      </c>
      <c r="U553" s="1" t="s">
        <v>463</v>
      </c>
      <c r="V553" s="1" t="s">
        <v>44</v>
      </c>
      <c r="W553" s="1" t="s">
        <v>45</v>
      </c>
      <c r="X553" s="1" t="s">
        <v>14</v>
      </c>
      <c r="Y553" s="1" t="s">
        <v>6389</v>
      </c>
      <c r="Z553" s="1" t="s">
        <v>3396</v>
      </c>
      <c r="AA553" s="11" t="s">
        <v>3397</v>
      </c>
      <c r="AB553" s="3"/>
    </row>
    <row r="554" spans="1:28" x14ac:dyDescent="0.2">
      <c r="A554" s="8">
        <v>552</v>
      </c>
      <c r="B554" s="1" t="s">
        <v>3398</v>
      </c>
      <c r="C554" s="9" t="s">
        <v>3399</v>
      </c>
      <c r="D554" s="1">
        <v>287</v>
      </c>
      <c r="E554" s="1">
        <v>2</v>
      </c>
      <c r="F554" s="1">
        <v>1</v>
      </c>
      <c r="G554" s="1">
        <v>0</v>
      </c>
      <c r="H554" s="1">
        <v>98.965517239999997</v>
      </c>
      <c r="I554" s="1" t="s">
        <v>9828</v>
      </c>
      <c r="J554" s="1" t="s">
        <v>3400</v>
      </c>
      <c r="K554" s="1" t="s">
        <v>3401</v>
      </c>
      <c r="L554" s="2" t="s">
        <v>3400</v>
      </c>
      <c r="M554" s="1" t="s">
        <v>25</v>
      </c>
      <c r="N554" s="1" t="s">
        <v>26</v>
      </c>
      <c r="O554" s="1" t="s">
        <v>27</v>
      </c>
      <c r="P554" s="1" t="s">
        <v>28</v>
      </c>
      <c r="Q554" s="1" t="s">
        <v>14</v>
      </c>
      <c r="R554" s="1" t="s">
        <v>6389</v>
      </c>
      <c r="S554" s="12" t="s">
        <v>3402</v>
      </c>
      <c r="T554" s="1" t="s">
        <v>25</v>
      </c>
      <c r="U554" s="1" t="s">
        <v>26</v>
      </c>
      <c r="V554" s="1" t="s">
        <v>27</v>
      </c>
      <c r="W554" s="1" t="s">
        <v>28</v>
      </c>
      <c r="X554" s="1" t="s">
        <v>14</v>
      </c>
      <c r="Y554" s="1" t="s">
        <v>6389</v>
      </c>
      <c r="Z554" s="1" t="s">
        <v>3403</v>
      </c>
      <c r="AA554" s="11" t="s">
        <v>3404</v>
      </c>
      <c r="AB554" s="13" t="s">
        <v>13</v>
      </c>
    </row>
    <row r="555" spans="1:28" x14ac:dyDescent="0.2">
      <c r="A555" s="8">
        <v>553</v>
      </c>
      <c r="B555" s="1" t="s">
        <v>3405</v>
      </c>
      <c r="C555" s="9" t="s">
        <v>3405</v>
      </c>
      <c r="D555" s="1">
        <v>283</v>
      </c>
      <c r="E555" s="1">
        <v>5</v>
      </c>
      <c r="F555" s="1">
        <v>1</v>
      </c>
      <c r="G555" s="1">
        <v>1</v>
      </c>
      <c r="H555" s="1">
        <v>97.586206899999993</v>
      </c>
      <c r="I555" s="1" t="s">
        <v>9828</v>
      </c>
      <c r="J555" s="1" t="s">
        <v>3406</v>
      </c>
      <c r="K555" s="1" t="s">
        <v>3407</v>
      </c>
      <c r="L555" s="2" t="s">
        <v>3408</v>
      </c>
      <c r="M555" s="1" t="s">
        <v>1659</v>
      </c>
      <c r="N555" s="1" t="s">
        <v>16</v>
      </c>
      <c r="O555" s="1" t="s">
        <v>17</v>
      </c>
      <c r="P555" s="1" t="s">
        <v>18</v>
      </c>
      <c r="Q555" s="1" t="s">
        <v>14</v>
      </c>
      <c r="R555" s="1" t="s">
        <v>6389</v>
      </c>
      <c r="S555" s="2" t="s">
        <v>3408</v>
      </c>
      <c r="T555" s="1" t="s">
        <v>1659</v>
      </c>
      <c r="U555" s="1" t="s">
        <v>16</v>
      </c>
      <c r="V555" s="1" t="s">
        <v>17</v>
      </c>
      <c r="W555" s="1" t="s">
        <v>18</v>
      </c>
      <c r="X555" s="1" t="s">
        <v>14</v>
      </c>
      <c r="Y555" s="1" t="s">
        <v>6389</v>
      </c>
      <c r="Z555" s="1" t="s">
        <v>3409</v>
      </c>
      <c r="AA555" s="11" t="s">
        <v>3410</v>
      </c>
      <c r="AB555" s="3"/>
    </row>
    <row r="556" spans="1:28" x14ac:dyDescent="0.2">
      <c r="A556" s="8">
        <v>554</v>
      </c>
      <c r="B556" s="1" t="s">
        <v>3411</v>
      </c>
      <c r="C556" s="9" t="s">
        <v>3411</v>
      </c>
      <c r="D556" s="1">
        <v>286</v>
      </c>
      <c r="E556" s="1">
        <v>2</v>
      </c>
      <c r="F556" s="1">
        <v>1</v>
      </c>
      <c r="G556" s="1">
        <v>1</v>
      </c>
      <c r="H556" s="1">
        <v>98.620689659999996</v>
      </c>
      <c r="I556" s="1" t="s">
        <v>9828</v>
      </c>
      <c r="J556" s="1" t="s">
        <v>3412</v>
      </c>
      <c r="K556" s="1" t="s">
        <v>3413</v>
      </c>
      <c r="L556" s="2" t="s">
        <v>3414</v>
      </c>
      <c r="M556" s="1" t="s">
        <v>498</v>
      </c>
      <c r="N556" s="1" t="s">
        <v>120</v>
      </c>
      <c r="O556" s="1" t="s">
        <v>120</v>
      </c>
      <c r="P556" s="1" t="s">
        <v>21</v>
      </c>
      <c r="Q556" s="1" t="s">
        <v>14</v>
      </c>
      <c r="R556" s="1" t="s">
        <v>6389</v>
      </c>
      <c r="S556" s="2" t="s">
        <v>3414</v>
      </c>
      <c r="T556" s="1" t="s">
        <v>498</v>
      </c>
      <c r="U556" s="27" t="s">
        <v>499</v>
      </c>
      <c r="V556" s="27" t="s">
        <v>500</v>
      </c>
      <c r="W556" s="27" t="s">
        <v>28</v>
      </c>
      <c r="X556" s="1" t="s">
        <v>14</v>
      </c>
      <c r="Y556" s="1" t="s">
        <v>6389</v>
      </c>
      <c r="Z556" s="1" t="s">
        <v>3415</v>
      </c>
      <c r="AA556" s="11" t="s">
        <v>3416</v>
      </c>
      <c r="AB556" s="3"/>
    </row>
    <row r="557" spans="1:28" x14ac:dyDescent="0.2">
      <c r="A557" s="8">
        <v>555</v>
      </c>
      <c r="B557" s="1" t="s">
        <v>3417</v>
      </c>
      <c r="C557" s="9" t="s">
        <v>3417</v>
      </c>
      <c r="D557" s="1">
        <v>285</v>
      </c>
      <c r="E557" s="1">
        <v>2</v>
      </c>
      <c r="F557" s="1">
        <v>0</v>
      </c>
      <c r="G557" s="1">
        <v>3</v>
      </c>
      <c r="H557" s="1">
        <v>98.275862070000002</v>
      </c>
      <c r="I557" s="1" t="s">
        <v>9828</v>
      </c>
      <c r="J557" s="1" t="s">
        <v>3418</v>
      </c>
      <c r="K557" s="1" t="s">
        <v>3419</v>
      </c>
      <c r="L557" s="2" t="s">
        <v>3418</v>
      </c>
      <c r="M557" s="1" t="s">
        <v>393</v>
      </c>
      <c r="N557" s="1" t="s">
        <v>26</v>
      </c>
      <c r="O557" s="1" t="s">
        <v>27</v>
      </c>
      <c r="P557" s="1" t="s">
        <v>28</v>
      </c>
      <c r="Q557" s="1" t="s">
        <v>14</v>
      </c>
      <c r="R557" s="1" t="s">
        <v>6389</v>
      </c>
      <c r="S557" s="2" t="s">
        <v>3418</v>
      </c>
      <c r="T557" s="1" t="s">
        <v>393</v>
      </c>
      <c r="U557" s="1" t="s">
        <v>26</v>
      </c>
      <c r="V557" s="1" t="s">
        <v>27</v>
      </c>
      <c r="W557" s="1" t="s">
        <v>28</v>
      </c>
      <c r="X557" s="1" t="s">
        <v>14</v>
      </c>
      <c r="Y557" s="1" t="s">
        <v>6389</v>
      </c>
      <c r="Z557" s="1" t="s">
        <v>3420</v>
      </c>
      <c r="AA557" s="11" t="s">
        <v>3421</v>
      </c>
      <c r="AB557" s="3"/>
    </row>
    <row r="558" spans="1:28" x14ac:dyDescent="0.2">
      <c r="A558" s="8">
        <v>556</v>
      </c>
      <c r="B558" s="1" t="s">
        <v>3422</v>
      </c>
      <c r="C558" s="9" t="s">
        <v>3422</v>
      </c>
      <c r="D558" s="1">
        <v>285</v>
      </c>
      <c r="E558" s="1">
        <v>2</v>
      </c>
      <c r="F558" s="1">
        <v>3</v>
      </c>
      <c r="G558" s="1">
        <v>0</v>
      </c>
      <c r="H558" s="1">
        <v>98.275862070000002</v>
      </c>
      <c r="I558" s="1" t="s">
        <v>9828</v>
      </c>
      <c r="J558" s="1" t="s">
        <v>3423</v>
      </c>
      <c r="K558" s="1" t="s">
        <v>3424</v>
      </c>
      <c r="L558" s="2" t="s">
        <v>3423</v>
      </c>
      <c r="M558" s="1" t="s">
        <v>76</v>
      </c>
      <c r="N558" s="1" t="s">
        <v>77</v>
      </c>
      <c r="O558" s="1" t="s">
        <v>17</v>
      </c>
      <c r="P558" s="1" t="s">
        <v>18</v>
      </c>
      <c r="Q558" s="1" t="s">
        <v>14</v>
      </c>
      <c r="R558" s="1" t="s">
        <v>6389</v>
      </c>
      <c r="S558" s="2" t="s">
        <v>3423</v>
      </c>
      <c r="T558" s="1" t="s">
        <v>76</v>
      </c>
      <c r="U558" s="1" t="s">
        <v>77</v>
      </c>
      <c r="V558" s="1" t="s">
        <v>17</v>
      </c>
      <c r="W558" s="1" t="s">
        <v>18</v>
      </c>
      <c r="X558" s="1" t="s">
        <v>14</v>
      </c>
      <c r="Y558" s="1" t="s">
        <v>6389</v>
      </c>
      <c r="Z558" s="1" t="s">
        <v>3425</v>
      </c>
      <c r="AA558" s="11" t="s">
        <v>3426</v>
      </c>
      <c r="AB558" s="3"/>
    </row>
    <row r="559" spans="1:28" x14ac:dyDescent="0.2">
      <c r="A559" s="8">
        <v>557</v>
      </c>
      <c r="B559" s="1" t="s">
        <v>3427</v>
      </c>
      <c r="C559" s="9" t="s">
        <v>3428</v>
      </c>
      <c r="D559" s="1">
        <v>287</v>
      </c>
      <c r="E559" s="1">
        <v>1</v>
      </c>
      <c r="F559" s="1">
        <v>1</v>
      </c>
      <c r="G559" s="1">
        <v>1</v>
      </c>
      <c r="H559" s="1">
        <v>98.965517239999997</v>
      </c>
      <c r="I559" s="1" t="s">
        <v>9828</v>
      </c>
      <c r="J559" s="1" t="s">
        <v>3429</v>
      </c>
      <c r="K559" s="1" t="s">
        <v>3430</v>
      </c>
      <c r="L559" s="2" t="s">
        <v>3431</v>
      </c>
      <c r="M559" s="1" t="s">
        <v>25</v>
      </c>
      <c r="N559" s="1" t="s">
        <v>26</v>
      </c>
      <c r="O559" s="1" t="s">
        <v>27</v>
      </c>
      <c r="P559" s="1" t="s">
        <v>28</v>
      </c>
      <c r="Q559" s="1" t="s">
        <v>14</v>
      </c>
      <c r="R559" s="1" t="s">
        <v>6389</v>
      </c>
      <c r="S559" s="12" t="s">
        <v>3432</v>
      </c>
      <c r="T559" s="1" t="s">
        <v>25</v>
      </c>
      <c r="U559" s="1" t="s">
        <v>26</v>
      </c>
      <c r="V559" s="1" t="s">
        <v>27</v>
      </c>
      <c r="W559" s="1" t="s">
        <v>28</v>
      </c>
      <c r="X559" s="1" t="s">
        <v>14</v>
      </c>
      <c r="Y559" s="1" t="s">
        <v>6389</v>
      </c>
      <c r="Z559" s="1" t="s">
        <v>3433</v>
      </c>
      <c r="AA559" s="11" t="s">
        <v>3434</v>
      </c>
      <c r="AB559" s="13" t="s">
        <v>13</v>
      </c>
    </row>
    <row r="560" spans="1:28" x14ac:dyDescent="0.2">
      <c r="A560" s="8">
        <v>558</v>
      </c>
      <c r="B560" s="1" t="s">
        <v>3435</v>
      </c>
      <c r="C560" s="9" t="s">
        <v>3435</v>
      </c>
      <c r="D560" s="1">
        <v>287</v>
      </c>
      <c r="E560" s="1">
        <v>2</v>
      </c>
      <c r="F560" s="1">
        <v>0</v>
      </c>
      <c r="G560" s="1">
        <v>1</v>
      </c>
      <c r="H560" s="1">
        <v>98.965517239999997</v>
      </c>
      <c r="I560" s="1" t="s">
        <v>9828</v>
      </c>
      <c r="J560" s="1" t="s">
        <v>3436</v>
      </c>
      <c r="K560" s="1" t="s">
        <v>3437</v>
      </c>
      <c r="L560" s="2" t="s">
        <v>3436</v>
      </c>
      <c r="M560" s="1" t="s">
        <v>393</v>
      </c>
      <c r="N560" s="1" t="s">
        <v>26</v>
      </c>
      <c r="O560" s="1" t="s">
        <v>27</v>
      </c>
      <c r="P560" s="1" t="s">
        <v>28</v>
      </c>
      <c r="Q560" s="1" t="s">
        <v>14</v>
      </c>
      <c r="R560" s="1" t="s">
        <v>6389</v>
      </c>
      <c r="S560" s="2" t="s">
        <v>3436</v>
      </c>
      <c r="T560" s="1" t="s">
        <v>393</v>
      </c>
      <c r="U560" s="1" t="s">
        <v>26</v>
      </c>
      <c r="V560" s="1" t="s">
        <v>27</v>
      </c>
      <c r="W560" s="1" t="s">
        <v>28</v>
      </c>
      <c r="X560" s="1" t="s">
        <v>14</v>
      </c>
      <c r="Y560" s="1" t="s">
        <v>6389</v>
      </c>
      <c r="Z560" s="1" t="s">
        <v>3438</v>
      </c>
      <c r="AA560" s="11" t="s">
        <v>3439</v>
      </c>
      <c r="AB560" s="3"/>
    </row>
    <row r="561" spans="1:28" x14ac:dyDescent="0.2">
      <c r="A561" s="8">
        <v>559</v>
      </c>
      <c r="B561" s="1" t="s">
        <v>3440</v>
      </c>
      <c r="C561" s="9" t="s">
        <v>3440</v>
      </c>
      <c r="D561" s="1">
        <v>285</v>
      </c>
      <c r="E561" s="1">
        <v>0</v>
      </c>
      <c r="F561" s="1">
        <v>1</v>
      </c>
      <c r="G561" s="1">
        <v>4</v>
      </c>
      <c r="H561" s="1">
        <v>98.275862070000002</v>
      </c>
      <c r="I561" s="1" t="s">
        <v>9828</v>
      </c>
      <c r="J561" s="1" t="s">
        <v>3441</v>
      </c>
      <c r="K561" s="1" t="s">
        <v>3442</v>
      </c>
      <c r="L561" s="2" t="s">
        <v>3443</v>
      </c>
      <c r="M561" s="1" t="s">
        <v>588</v>
      </c>
      <c r="N561" s="1" t="s">
        <v>589</v>
      </c>
      <c r="O561" s="1" t="s">
        <v>152</v>
      </c>
      <c r="P561" s="1" t="s">
        <v>45</v>
      </c>
      <c r="Q561" s="1" t="s">
        <v>14</v>
      </c>
      <c r="R561" s="1" t="s">
        <v>6389</v>
      </c>
      <c r="S561" s="9" t="s">
        <v>62</v>
      </c>
      <c r="T561" s="1" t="s">
        <v>588</v>
      </c>
      <c r="U561" s="1" t="s">
        <v>589</v>
      </c>
      <c r="V561" s="1" t="s">
        <v>152</v>
      </c>
      <c r="W561" s="1" t="s">
        <v>45</v>
      </c>
      <c r="X561" s="1" t="s">
        <v>14</v>
      </c>
      <c r="Y561" s="1" t="s">
        <v>6389</v>
      </c>
      <c r="Z561" s="1" t="s">
        <v>3444</v>
      </c>
      <c r="AA561" s="11" t="s">
        <v>3445</v>
      </c>
      <c r="AB561" s="3"/>
    </row>
    <row r="562" spans="1:28" x14ac:dyDescent="0.2">
      <c r="A562" s="8">
        <v>560</v>
      </c>
      <c r="B562" s="1" t="s">
        <v>3446</v>
      </c>
      <c r="C562" s="9" t="s">
        <v>3446</v>
      </c>
      <c r="D562" s="1">
        <v>287</v>
      </c>
      <c r="E562" s="1">
        <v>2</v>
      </c>
      <c r="F562" s="1">
        <v>1</v>
      </c>
      <c r="G562" s="1">
        <v>0</v>
      </c>
      <c r="H562" s="1">
        <v>98.965517239999997</v>
      </c>
      <c r="I562" s="1" t="s">
        <v>9828</v>
      </c>
      <c r="J562" s="1" t="s">
        <v>3447</v>
      </c>
      <c r="K562" s="1" t="s">
        <v>3448</v>
      </c>
      <c r="L562" s="2" t="s">
        <v>3447</v>
      </c>
      <c r="M562" s="1" t="s">
        <v>737</v>
      </c>
      <c r="N562" s="1" t="s">
        <v>238</v>
      </c>
      <c r="O562" s="1" t="s">
        <v>239</v>
      </c>
      <c r="P562" s="1" t="s">
        <v>45</v>
      </c>
      <c r="Q562" s="1" t="s">
        <v>14</v>
      </c>
      <c r="R562" s="1" t="s">
        <v>6389</v>
      </c>
      <c r="S562" s="2" t="s">
        <v>3447</v>
      </c>
      <c r="T562" s="1" t="s">
        <v>737</v>
      </c>
      <c r="U562" s="1" t="s">
        <v>238</v>
      </c>
      <c r="V562" s="1" t="s">
        <v>239</v>
      </c>
      <c r="W562" s="1" t="s">
        <v>45</v>
      </c>
      <c r="X562" s="1" t="s">
        <v>14</v>
      </c>
      <c r="Y562" s="1" t="s">
        <v>6389</v>
      </c>
      <c r="Z562" s="1" t="s">
        <v>3449</v>
      </c>
      <c r="AA562" s="11" t="s">
        <v>3450</v>
      </c>
      <c r="AB562" s="3"/>
    </row>
    <row r="563" spans="1:28" x14ac:dyDescent="0.2">
      <c r="A563" s="8">
        <v>561</v>
      </c>
      <c r="B563" s="1" t="s">
        <v>3451</v>
      </c>
      <c r="C563" s="9" t="s">
        <v>3451</v>
      </c>
      <c r="D563" s="1">
        <v>286</v>
      </c>
      <c r="E563" s="1">
        <v>2</v>
      </c>
      <c r="F563" s="1">
        <v>1</v>
      </c>
      <c r="G563" s="1">
        <v>1</v>
      </c>
      <c r="H563" s="1">
        <v>98.620689659999996</v>
      </c>
      <c r="I563" s="1" t="s">
        <v>9828</v>
      </c>
      <c r="J563" s="1" t="s">
        <v>3452</v>
      </c>
      <c r="K563" s="1" t="s">
        <v>3453</v>
      </c>
      <c r="L563" s="2" t="s">
        <v>3452</v>
      </c>
      <c r="M563" s="1" t="s">
        <v>393</v>
      </c>
      <c r="N563" s="1" t="s">
        <v>26</v>
      </c>
      <c r="O563" s="1" t="s">
        <v>27</v>
      </c>
      <c r="P563" s="1" t="s">
        <v>28</v>
      </c>
      <c r="Q563" s="1" t="s">
        <v>14</v>
      </c>
      <c r="R563" s="1" t="s">
        <v>6389</v>
      </c>
      <c r="S563" s="2" t="s">
        <v>3452</v>
      </c>
      <c r="T563" s="1" t="s">
        <v>393</v>
      </c>
      <c r="U563" s="1" t="s">
        <v>26</v>
      </c>
      <c r="V563" s="1" t="s">
        <v>27</v>
      </c>
      <c r="W563" s="1" t="s">
        <v>28</v>
      </c>
      <c r="X563" s="1" t="s">
        <v>14</v>
      </c>
      <c r="Y563" s="1" t="s">
        <v>6389</v>
      </c>
      <c r="Z563" s="1" t="s">
        <v>3454</v>
      </c>
      <c r="AA563" s="11" t="s">
        <v>3455</v>
      </c>
      <c r="AB563" s="3"/>
    </row>
    <row r="564" spans="1:28" x14ac:dyDescent="0.2">
      <c r="A564" s="8">
        <v>562</v>
      </c>
      <c r="B564" s="1" t="s">
        <v>3456</v>
      </c>
      <c r="C564" s="9" t="s">
        <v>3456</v>
      </c>
      <c r="D564" s="1">
        <v>286</v>
      </c>
      <c r="E564" s="1">
        <v>1</v>
      </c>
      <c r="F564" s="1">
        <v>1</v>
      </c>
      <c r="G564" s="1">
        <v>2</v>
      </c>
      <c r="H564" s="1">
        <v>98.620689659999996</v>
      </c>
      <c r="I564" s="1" t="s">
        <v>9828</v>
      </c>
      <c r="J564" s="1" t="s">
        <v>3457</v>
      </c>
      <c r="K564" s="1" t="s">
        <v>3458</v>
      </c>
      <c r="L564" s="2" t="s">
        <v>3457</v>
      </c>
      <c r="M564" s="1" t="s">
        <v>3459</v>
      </c>
      <c r="N564" s="1" t="s">
        <v>3460</v>
      </c>
      <c r="O564" s="1" t="s">
        <v>152</v>
      </c>
      <c r="P564" s="1" t="s">
        <v>45</v>
      </c>
      <c r="Q564" s="1" t="s">
        <v>14</v>
      </c>
      <c r="R564" s="1" t="s">
        <v>6389</v>
      </c>
      <c r="S564" s="2" t="s">
        <v>3457</v>
      </c>
      <c r="T564" s="1" t="s">
        <v>3459</v>
      </c>
      <c r="U564" s="1" t="s">
        <v>3460</v>
      </c>
      <c r="V564" s="1" t="s">
        <v>152</v>
      </c>
      <c r="W564" s="1" t="s">
        <v>45</v>
      </c>
      <c r="X564" s="1" t="s">
        <v>14</v>
      </c>
      <c r="Y564" s="1" t="s">
        <v>6389</v>
      </c>
      <c r="Z564" s="1" t="s">
        <v>3461</v>
      </c>
      <c r="AA564" s="11" t="s">
        <v>3462</v>
      </c>
      <c r="AB564" s="3"/>
    </row>
    <row r="565" spans="1:28" x14ac:dyDescent="0.2">
      <c r="A565" s="8">
        <v>563</v>
      </c>
      <c r="B565" s="1" t="s">
        <v>3463</v>
      </c>
      <c r="C565" s="9" t="s">
        <v>3463</v>
      </c>
      <c r="D565" s="1">
        <v>286</v>
      </c>
      <c r="E565" s="1">
        <v>2</v>
      </c>
      <c r="F565" s="1">
        <v>0</v>
      </c>
      <c r="G565" s="1">
        <v>2</v>
      </c>
      <c r="H565" s="1">
        <v>98.620689659999996</v>
      </c>
      <c r="I565" s="1" t="s">
        <v>9828</v>
      </c>
      <c r="J565" s="1" t="s">
        <v>3464</v>
      </c>
      <c r="K565" s="1" t="s">
        <v>3465</v>
      </c>
      <c r="L565" s="2" t="s">
        <v>3464</v>
      </c>
      <c r="M565" s="1" t="s">
        <v>380</v>
      </c>
      <c r="N565" s="1" t="s">
        <v>381</v>
      </c>
      <c r="O565" s="1" t="s">
        <v>284</v>
      </c>
      <c r="P565" s="1" t="s">
        <v>28</v>
      </c>
      <c r="Q565" s="1" t="s">
        <v>14</v>
      </c>
      <c r="R565" s="1" t="s">
        <v>6389</v>
      </c>
      <c r="S565" s="2" t="s">
        <v>3464</v>
      </c>
      <c r="T565" s="1" t="s">
        <v>380</v>
      </c>
      <c r="U565" s="1" t="s">
        <v>381</v>
      </c>
      <c r="V565" s="1" t="s">
        <v>284</v>
      </c>
      <c r="W565" s="1" t="s">
        <v>28</v>
      </c>
      <c r="X565" s="1" t="s">
        <v>14</v>
      </c>
      <c r="Y565" s="1" t="s">
        <v>6389</v>
      </c>
      <c r="Z565" s="1" t="s">
        <v>3466</v>
      </c>
      <c r="AA565" s="11" t="s">
        <v>3467</v>
      </c>
      <c r="AB565" s="3"/>
    </row>
    <row r="566" spans="1:28" x14ac:dyDescent="0.2">
      <c r="A566" s="8">
        <v>564</v>
      </c>
      <c r="B566" s="1" t="s">
        <v>3468</v>
      </c>
      <c r="C566" s="9" t="s">
        <v>3468</v>
      </c>
      <c r="D566" s="1">
        <v>284</v>
      </c>
      <c r="E566" s="1">
        <v>1</v>
      </c>
      <c r="F566" s="1">
        <v>1</v>
      </c>
      <c r="G566" s="1">
        <v>4</v>
      </c>
      <c r="H566" s="1">
        <v>97.931034479999994</v>
      </c>
      <c r="I566" s="1" t="s">
        <v>9828</v>
      </c>
      <c r="J566" s="1" t="s">
        <v>3469</v>
      </c>
      <c r="K566" s="1" t="s">
        <v>3470</v>
      </c>
      <c r="L566" s="2" t="s">
        <v>3469</v>
      </c>
      <c r="M566" s="1" t="s">
        <v>3471</v>
      </c>
      <c r="N566" s="1" t="s">
        <v>463</v>
      </c>
      <c r="O566" s="1" t="s">
        <v>44</v>
      </c>
      <c r="P566" s="1" t="s">
        <v>45</v>
      </c>
      <c r="Q566" s="1" t="s">
        <v>14</v>
      </c>
      <c r="R566" s="1" t="s">
        <v>6389</v>
      </c>
      <c r="S566" s="2" t="s">
        <v>3469</v>
      </c>
      <c r="T566" s="1" t="s">
        <v>3471</v>
      </c>
      <c r="U566" s="1" t="s">
        <v>463</v>
      </c>
      <c r="V566" s="1" t="s">
        <v>44</v>
      </c>
      <c r="W566" s="1" t="s">
        <v>45</v>
      </c>
      <c r="X566" s="1" t="s">
        <v>14</v>
      </c>
      <c r="Y566" s="1" t="s">
        <v>6389</v>
      </c>
      <c r="Z566" s="1" t="s">
        <v>3472</v>
      </c>
      <c r="AA566" s="11" t="s">
        <v>3473</v>
      </c>
      <c r="AB566" s="3"/>
    </row>
    <row r="567" spans="1:28" x14ac:dyDescent="0.2">
      <c r="A567" s="8">
        <v>565</v>
      </c>
      <c r="B567" s="1" t="s">
        <v>3474</v>
      </c>
      <c r="C567" s="9" t="s">
        <v>3474</v>
      </c>
      <c r="D567" s="1">
        <v>288</v>
      </c>
      <c r="E567" s="1">
        <v>1</v>
      </c>
      <c r="F567" s="1">
        <v>1</v>
      </c>
      <c r="G567" s="1">
        <v>0</v>
      </c>
      <c r="H567" s="1">
        <v>99.310344830000005</v>
      </c>
      <c r="I567" s="1" t="s">
        <v>9828</v>
      </c>
      <c r="J567" s="1" t="s">
        <v>3475</v>
      </c>
      <c r="K567" s="1" t="s">
        <v>3476</v>
      </c>
      <c r="L567" s="2" t="s">
        <v>3477</v>
      </c>
      <c r="M567" s="1" t="s">
        <v>3478</v>
      </c>
      <c r="N567" s="1" t="s">
        <v>624</v>
      </c>
      <c r="O567" s="1" t="s">
        <v>27</v>
      </c>
      <c r="P567" s="1" t="s">
        <v>28</v>
      </c>
      <c r="Q567" s="1" t="s">
        <v>14</v>
      </c>
      <c r="R567" s="1" t="s">
        <v>6389</v>
      </c>
      <c r="S567" s="2" t="s">
        <v>3477</v>
      </c>
      <c r="T567" s="1" t="s">
        <v>3478</v>
      </c>
      <c r="U567" s="1" t="s">
        <v>624</v>
      </c>
      <c r="V567" s="1" t="s">
        <v>27</v>
      </c>
      <c r="W567" s="1" t="s">
        <v>28</v>
      </c>
      <c r="X567" s="1" t="s">
        <v>14</v>
      </c>
      <c r="Y567" s="1" t="s">
        <v>6389</v>
      </c>
      <c r="Z567" s="1" t="s">
        <v>3479</v>
      </c>
      <c r="AA567" s="11" t="s">
        <v>3480</v>
      </c>
      <c r="AB567" s="3"/>
    </row>
    <row r="568" spans="1:28" x14ac:dyDescent="0.2">
      <c r="A568" s="8">
        <v>566</v>
      </c>
      <c r="B568" s="1" t="s">
        <v>3481</v>
      </c>
      <c r="C568" s="9" t="s">
        <v>3481</v>
      </c>
      <c r="D568" s="1">
        <v>285</v>
      </c>
      <c r="E568" s="1">
        <v>1</v>
      </c>
      <c r="F568" s="1">
        <v>1</v>
      </c>
      <c r="G568" s="1">
        <v>3</v>
      </c>
      <c r="H568" s="1">
        <v>98.275862070000002</v>
      </c>
      <c r="I568" s="1" t="s">
        <v>9828</v>
      </c>
      <c r="J568" s="1" t="s">
        <v>3482</v>
      </c>
      <c r="K568" s="1" t="s">
        <v>3483</v>
      </c>
      <c r="L568" s="2" t="s">
        <v>3484</v>
      </c>
      <c r="M568" s="1" t="s">
        <v>172</v>
      </c>
      <c r="N568" s="1" t="s">
        <v>173</v>
      </c>
      <c r="O568" s="1" t="s">
        <v>17</v>
      </c>
      <c r="P568" s="1" t="s">
        <v>18</v>
      </c>
      <c r="Q568" s="1" t="s">
        <v>14</v>
      </c>
      <c r="R568" s="1" t="s">
        <v>6389</v>
      </c>
      <c r="S568" s="2" t="s">
        <v>3484</v>
      </c>
      <c r="T568" s="1" t="s">
        <v>172</v>
      </c>
      <c r="U568" s="1" t="s">
        <v>173</v>
      </c>
      <c r="V568" s="1" t="s">
        <v>17</v>
      </c>
      <c r="W568" s="1" t="s">
        <v>18</v>
      </c>
      <c r="X568" s="1" t="s">
        <v>14</v>
      </c>
      <c r="Y568" s="1" t="s">
        <v>6389</v>
      </c>
      <c r="Z568" s="1" t="s">
        <v>3485</v>
      </c>
      <c r="AA568" s="11" t="s">
        <v>3486</v>
      </c>
      <c r="AB568" s="3"/>
    </row>
    <row r="569" spans="1:28" x14ac:dyDescent="0.2">
      <c r="A569" s="8">
        <v>567</v>
      </c>
      <c r="B569" s="1" t="s">
        <v>3487</v>
      </c>
      <c r="C569" s="9" t="s">
        <v>3487</v>
      </c>
      <c r="D569" s="1">
        <v>290</v>
      </c>
      <c r="E569" s="1">
        <v>0</v>
      </c>
      <c r="F569" s="1">
        <v>0</v>
      </c>
      <c r="G569" s="1">
        <v>0</v>
      </c>
      <c r="H569" s="1">
        <v>100</v>
      </c>
      <c r="I569" s="1" t="s">
        <v>9828</v>
      </c>
      <c r="J569" s="1" t="s">
        <v>3488</v>
      </c>
      <c r="K569" s="1" t="s">
        <v>3489</v>
      </c>
      <c r="L569" s="2" t="s">
        <v>3488</v>
      </c>
      <c r="M569" s="1" t="s">
        <v>211</v>
      </c>
      <c r="N569" s="1" t="s">
        <v>212</v>
      </c>
      <c r="O569" s="1" t="s">
        <v>20</v>
      </c>
      <c r="P569" s="1" t="s">
        <v>21</v>
      </c>
      <c r="Q569" s="1" t="s">
        <v>14</v>
      </c>
      <c r="R569" s="1" t="s">
        <v>6389</v>
      </c>
      <c r="S569" s="2" t="s">
        <v>3488</v>
      </c>
      <c r="T569" s="1" t="s">
        <v>211</v>
      </c>
      <c r="U569" s="1" t="s">
        <v>212</v>
      </c>
      <c r="V569" s="1" t="s">
        <v>20</v>
      </c>
      <c r="W569" s="1" t="s">
        <v>21</v>
      </c>
      <c r="X569" s="1" t="s">
        <v>14</v>
      </c>
      <c r="Y569" s="1" t="s">
        <v>6389</v>
      </c>
      <c r="Z569" s="1" t="s">
        <v>3490</v>
      </c>
      <c r="AA569" s="11" t="s">
        <v>3491</v>
      </c>
      <c r="AB569" s="3"/>
    </row>
    <row r="570" spans="1:28" x14ac:dyDescent="0.2">
      <c r="A570" s="8">
        <v>568</v>
      </c>
      <c r="B570" s="1" t="s">
        <v>3492</v>
      </c>
      <c r="C570" s="9" t="s">
        <v>3492</v>
      </c>
      <c r="D570" s="1">
        <v>290</v>
      </c>
      <c r="E570" s="1">
        <v>0</v>
      </c>
      <c r="F570" s="1">
        <v>0</v>
      </c>
      <c r="G570" s="1">
        <v>0</v>
      </c>
      <c r="H570" s="1">
        <v>100</v>
      </c>
      <c r="I570" s="1" t="s">
        <v>9828</v>
      </c>
      <c r="J570" s="1" t="s">
        <v>3493</v>
      </c>
      <c r="K570" s="1" t="s">
        <v>3494</v>
      </c>
      <c r="L570" s="2" t="s">
        <v>3493</v>
      </c>
      <c r="M570" s="1" t="s">
        <v>211</v>
      </c>
      <c r="N570" s="1" t="s">
        <v>212</v>
      </c>
      <c r="O570" s="1" t="s">
        <v>20</v>
      </c>
      <c r="P570" s="1" t="s">
        <v>21</v>
      </c>
      <c r="Q570" s="1" t="s">
        <v>14</v>
      </c>
      <c r="R570" s="1" t="s">
        <v>6389</v>
      </c>
      <c r="S570" s="2" t="s">
        <v>3493</v>
      </c>
      <c r="T570" s="1" t="s">
        <v>211</v>
      </c>
      <c r="U570" s="1" t="s">
        <v>212</v>
      </c>
      <c r="V570" s="1" t="s">
        <v>20</v>
      </c>
      <c r="W570" s="1" t="s">
        <v>21</v>
      </c>
      <c r="X570" s="1" t="s">
        <v>14</v>
      </c>
      <c r="Y570" s="1" t="s">
        <v>6389</v>
      </c>
      <c r="Z570" s="1" t="s">
        <v>3495</v>
      </c>
      <c r="AA570" s="11" t="s">
        <v>3496</v>
      </c>
      <c r="AB570" s="3"/>
    </row>
    <row r="571" spans="1:28" x14ac:dyDescent="0.2">
      <c r="A571" s="8">
        <v>569</v>
      </c>
      <c r="B571" s="1" t="s">
        <v>3497</v>
      </c>
      <c r="C571" s="9" t="s">
        <v>3497</v>
      </c>
      <c r="D571" s="1">
        <v>289</v>
      </c>
      <c r="E571" s="1">
        <v>1</v>
      </c>
      <c r="F571" s="1">
        <v>0</v>
      </c>
      <c r="G571" s="1">
        <v>0</v>
      </c>
      <c r="H571" s="1">
        <v>99.655172410000006</v>
      </c>
      <c r="I571" s="1" t="s">
        <v>9828</v>
      </c>
      <c r="J571" s="1" t="s">
        <v>3498</v>
      </c>
      <c r="K571" s="1" t="s">
        <v>3499</v>
      </c>
      <c r="L571" s="2" t="s">
        <v>3498</v>
      </c>
      <c r="M571" s="1" t="s">
        <v>76</v>
      </c>
      <c r="N571" s="1" t="s">
        <v>77</v>
      </c>
      <c r="O571" s="1" t="s">
        <v>17</v>
      </c>
      <c r="P571" s="1" t="s">
        <v>18</v>
      </c>
      <c r="Q571" s="1" t="s">
        <v>14</v>
      </c>
      <c r="R571" s="1" t="s">
        <v>6389</v>
      </c>
      <c r="S571" s="2" t="s">
        <v>3498</v>
      </c>
      <c r="T571" s="1" t="s">
        <v>76</v>
      </c>
      <c r="U571" s="1" t="s">
        <v>77</v>
      </c>
      <c r="V571" s="1" t="s">
        <v>17</v>
      </c>
      <c r="W571" s="1" t="s">
        <v>18</v>
      </c>
      <c r="X571" s="1" t="s">
        <v>14</v>
      </c>
      <c r="Y571" s="1" t="s">
        <v>6389</v>
      </c>
      <c r="Z571" s="1" t="s">
        <v>3500</v>
      </c>
      <c r="AA571" s="11" t="s">
        <v>3501</v>
      </c>
      <c r="AB571" s="3"/>
    </row>
    <row r="572" spans="1:28" x14ac:dyDescent="0.2">
      <c r="A572" s="8">
        <v>570</v>
      </c>
      <c r="B572" s="1" t="s">
        <v>3502</v>
      </c>
      <c r="C572" s="9" t="s">
        <v>3503</v>
      </c>
      <c r="D572" s="1">
        <v>284</v>
      </c>
      <c r="E572" s="1">
        <v>1</v>
      </c>
      <c r="F572" s="1">
        <v>2</v>
      </c>
      <c r="G572" s="1">
        <v>3</v>
      </c>
      <c r="H572" s="1">
        <v>97.931034479999994</v>
      </c>
      <c r="I572" s="1" t="s">
        <v>9828</v>
      </c>
      <c r="J572" s="1" t="s">
        <v>3504</v>
      </c>
      <c r="K572" s="1" t="s">
        <v>3505</v>
      </c>
      <c r="L572" s="2" t="s">
        <v>3504</v>
      </c>
      <c r="M572" s="1" t="s">
        <v>462</v>
      </c>
      <c r="N572" s="1" t="s">
        <v>463</v>
      </c>
      <c r="O572" s="1" t="s">
        <v>44</v>
      </c>
      <c r="P572" s="1" t="s">
        <v>45</v>
      </c>
      <c r="Q572" s="1" t="s">
        <v>14</v>
      </c>
      <c r="R572" s="1" t="s">
        <v>6389</v>
      </c>
      <c r="S572" s="12" t="s">
        <v>3506</v>
      </c>
      <c r="T572" s="1" t="s">
        <v>462</v>
      </c>
      <c r="U572" s="1" t="s">
        <v>463</v>
      </c>
      <c r="V572" s="1" t="s">
        <v>44</v>
      </c>
      <c r="W572" s="1" t="s">
        <v>45</v>
      </c>
      <c r="X572" s="1" t="s">
        <v>14</v>
      </c>
      <c r="Y572" s="1" t="s">
        <v>6389</v>
      </c>
      <c r="Z572" s="1" t="s">
        <v>3507</v>
      </c>
      <c r="AA572" s="11" t="s">
        <v>3508</v>
      </c>
      <c r="AB572" s="13" t="s">
        <v>13</v>
      </c>
    </row>
    <row r="573" spans="1:28" x14ac:dyDescent="0.2">
      <c r="A573" s="8">
        <v>571</v>
      </c>
      <c r="B573" s="1" t="s">
        <v>3509</v>
      </c>
      <c r="C573" s="9" t="s">
        <v>3509</v>
      </c>
      <c r="D573" s="1">
        <v>285</v>
      </c>
      <c r="E573" s="1">
        <v>0</v>
      </c>
      <c r="F573" s="1">
        <v>2</v>
      </c>
      <c r="G573" s="1">
        <v>3</v>
      </c>
      <c r="H573" s="1">
        <v>98.275862070000002</v>
      </c>
      <c r="I573" s="1" t="s">
        <v>9828</v>
      </c>
      <c r="J573" s="1" t="s">
        <v>3510</v>
      </c>
      <c r="K573" s="1" t="s">
        <v>3511</v>
      </c>
      <c r="L573" s="2" t="s">
        <v>3512</v>
      </c>
      <c r="M573" s="1" t="s">
        <v>92</v>
      </c>
      <c r="N573" s="1" t="s">
        <v>93</v>
      </c>
      <c r="O573" s="1" t="s">
        <v>36</v>
      </c>
      <c r="P573" s="1" t="s">
        <v>18</v>
      </c>
      <c r="Q573" s="1" t="s">
        <v>14</v>
      </c>
      <c r="R573" s="1" t="s">
        <v>6389</v>
      </c>
      <c r="S573" s="2" t="s">
        <v>3512</v>
      </c>
      <c r="T573" s="1" t="s">
        <v>92</v>
      </c>
      <c r="U573" s="1" t="s">
        <v>93</v>
      </c>
      <c r="V573" s="1" t="s">
        <v>36</v>
      </c>
      <c r="W573" s="1" t="s">
        <v>18</v>
      </c>
      <c r="X573" s="1" t="s">
        <v>14</v>
      </c>
      <c r="Y573" s="1" t="s">
        <v>6389</v>
      </c>
      <c r="Z573" s="1" t="s">
        <v>3513</v>
      </c>
      <c r="AA573" s="11" t="s">
        <v>3514</v>
      </c>
      <c r="AB573" s="3"/>
    </row>
    <row r="574" spans="1:28" x14ac:dyDescent="0.2">
      <c r="A574" s="8">
        <v>572</v>
      </c>
      <c r="B574" s="1" t="s">
        <v>3515</v>
      </c>
      <c r="C574" s="9" t="s">
        <v>3515</v>
      </c>
      <c r="D574" s="1">
        <v>287</v>
      </c>
      <c r="E574" s="1">
        <v>0</v>
      </c>
      <c r="F574" s="1">
        <v>2</v>
      </c>
      <c r="G574" s="1">
        <v>1</v>
      </c>
      <c r="H574" s="1">
        <v>98.965517239999997</v>
      </c>
      <c r="I574" s="1" t="s">
        <v>9828</v>
      </c>
      <c r="J574" s="1" t="s">
        <v>3516</v>
      </c>
      <c r="K574" s="1" t="s">
        <v>3517</v>
      </c>
      <c r="L574" s="2" t="s">
        <v>3518</v>
      </c>
      <c r="M574" s="1" t="s">
        <v>1044</v>
      </c>
      <c r="N574" s="1" t="s">
        <v>531</v>
      </c>
      <c r="O574" s="1" t="s">
        <v>433</v>
      </c>
      <c r="P574" s="1" t="s">
        <v>18</v>
      </c>
      <c r="Q574" s="1" t="s">
        <v>14</v>
      </c>
      <c r="R574" s="1" t="s">
        <v>6389</v>
      </c>
      <c r="S574" s="9" t="s">
        <v>62</v>
      </c>
      <c r="T574" s="1" t="s">
        <v>1044</v>
      </c>
      <c r="U574" s="1" t="s">
        <v>531</v>
      </c>
      <c r="V574" s="1" t="s">
        <v>433</v>
      </c>
      <c r="W574" s="1" t="s">
        <v>18</v>
      </c>
      <c r="X574" s="1" t="s">
        <v>14</v>
      </c>
      <c r="Y574" s="1" t="s">
        <v>6389</v>
      </c>
      <c r="Z574" s="1" t="s">
        <v>3519</v>
      </c>
      <c r="AA574" s="11" t="s">
        <v>3520</v>
      </c>
      <c r="AB574" s="3"/>
    </row>
    <row r="575" spans="1:28" x14ac:dyDescent="0.2">
      <c r="A575" s="8">
        <v>573</v>
      </c>
      <c r="B575" s="1" t="s">
        <v>3521</v>
      </c>
      <c r="C575" s="9" t="s">
        <v>3521</v>
      </c>
      <c r="D575" s="1">
        <v>286</v>
      </c>
      <c r="E575" s="1">
        <v>0</v>
      </c>
      <c r="F575" s="1">
        <v>3</v>
      </c>
      <c r="G575" s="1">
        <v>1</v>
      </c>
      <c r="H575" s="1">
        <v>98.620689659999996</v>
      </c>
      <c r="I575" s="1" t="s">
        <v>9828</v>
      </c>
      <c r="J575" s="1" t="s">
        <v>3522</v>
      </c>
      <c r="K575" s="1" t="s">
        <v>3523</v>
      </c>
      <c r="L575" s="2" t="s">
        <v>3522</v>
      </c>
      <c r="M575" s="1" t="s">
        <v>983</v>
      </c>
      <c r="N575" s="1" t="s">
        <v>463</v>
      </c>
      <c r="O575" s="1" t="s">
        <v>44</v>
      </c>
      <c r="P575" s="1" t="s">
        <v>45</v>
      </c>
      <c r="Q575" s="1" t="s">
        <v>14</v>
      </c>
      <c r="R575" s="1" t="s">
        <v>6389</v>
      </c>
      <c r="S575" s="2" t="s">
        <v>3522</v>
      </c>
      <c r="T575" s="1" t="s">
        <v>983</v>
      </c>
      <c r="U575" s="1" t="s">
        <v>463</v>
      </c>
      <c r="V575" s="1" t="s">
        <v>44</v>
      </c>
      <c r="W575" s="1" t="s">
        <v>45</v>
      </c>
      <c r="X575" s="1" t="s">
        <v>14</v>
      </c>
      <c r="Y575" s="1" t="s">
        <v>6389</v>
      </c>
      <c r="Z575" s="1" t="s">
        <v>3524</v>
      </c>
      <c r="AA575" s="11" t="s">
        <v>3525</v>
      </c>
      <c r="AB575" s="3"/>
    </row>
    <row r="576" spans="1:28" x14ac:dyDescent="0.2">
      <c r="A576" s="8">
        <v>574</v>
      </c>
      <c r="B576" s="1" t="s">
        <v>3526</v>
      </c>
      <c r="C576" s="9" t="s">
        <v>3526</v>
      </c>
      <c r="D576" s="1">
        <v>286</v>
      </c>
      <c r="E576" s="1">
        <v>0</v>
      </c>
      <c r="F576" s="1">
        <v>2</v>
      </c>
      <c r="G576" s="1">
        <v>2</v>
      </c>
      <c r="H576" s="1">
        <v>98.620689659999996</v>
      </c>
      <c r="I576" s="1" t="s">
        <v>9828</v>
      </c>
      <c r="J576" s="1" t="s">
        <v>3527</v>
      </c>
      <c r="K576" s="1" t="s">
        <v>3528</v>
      </c>
      <c r="L576" s="2" t="s">
        <v>3527</v>
      </c>
      <c r="M576" s="1" t="s">
        <v>34</v>
      </c>
      <c r="N576" s="1" t="s">
        <v>35</v>
      </c>
      <c r="O576" s="1" t="s">
        <v>36</v>
      </c>
      <c r="P576" s="1" t="s">
        <v>18</v>
      </c>
      <c r="Q576" s="1" t="s">
        <v>14</v>
      </c>
      <c r="R576" s="1" t="s">
        <v>6389</v>
      </c>
      <c r="S576" s="2" t="s">
        <v>3527</v>
      </c>
      <c r="T576" s="1" t="s">
        <v>34</v>
      </c>
      <c r="U576" s="1" t="s">
        <v>35</v>
      </c>
      <c r="V576" s="1" t="s">
        <v>36</v>
      </c>
      <c r="W576" s="1" t="s">
        <v>18</v>
      </c>
      <c r="X576" s="1" t="s">
        <v>14</v>
      </c>
      <c r="Y576" s="1" t="s">
        <v>6389</v>
      </c>
      <c r="Z576" s="1" t="s">
        <v>3529</v>
      </c>
      <c r="AA576" s="11" t="s">
        <v>3530</v>
      </c>
      <c r="AB576" s="3"/>
    </row>
    <row r="577" spans="1:28" x14ac:dyDescent="0.2">
      <c r="A577" s="8">
        <v>575</v>
      </c>
      <c r="B577" s="1" t="s">
        <v>3531</v>
      </c>
      <c r="C577" s="9" t="s">
        <v>3531</v>
      </c>
      <c r="D577" s="1">
        <v>287</v>
      </c>
      <c r="E577" s="1">
        <v>0</v>
      </c>
      <c r="F577" s="1">
        <v>2</v>
      </c>
      <c r="G577" s="1">
        <v>1</v>
      </c>
      <c r="H577" s="1">
        <v>98.965517239999997</v>
      </c>
      <c r="I577" s="1" t="s">
        <v>9828</v>
      </c>
      <c r="J577" s="1" t="s">
        <v>3532</v>
      </c>
      <c r="K577" s="1" t="s">
        <v>3533</v>
      </c>
      <c r="L577" s="2" t="s">
        <v>3532</v>
      </c>
      <c r="M577" s="1" t="s">
        <v>1390</v>
      </c>
      <c r="N577" s="1" t="s">
        <v>499</v>
      </c>
      <c r="O577" s="1" t="s">
        <v>500</v>
      </c>
      <c r="P577" s="1" t="s">
        <v>28</v>
      </c>
      <c r="Q577" s="1" t="s">
        <v>14</v>
      </c>
      <c r="R577" s="1" t="s">
        <v>6389</v>
      </c>
      <c r="S577" s="2" t="s">
        <v>3532</v>
      </c>
      <c r="T577" s="1" t="s">
        <v>1390</v>
      </c>
      <c r="U577" s="1" t="s">
        <v>499</v>
      </c>
      <c r="V577" s="1" t="s">
        <v>500</v>
      </c>
      <c r="W577" s="1" t="s">
        <v>28</v>
      </c>
      <c r="X577" s="1" t="s">
        <v>14</v>
      </c>
      <c r="Y577" s="1" t="s">
        <v>6389</v>
      </c>
      <c r="Z577" s="1" t="s">
        <v>3534</v>
      </c>
      <c r="AA577" s="11" t="s">
        <v>3535</v>
      </c>
      <c r="AB577" s="3"/>
    </row>
    <row r="578" spans="1:28" x14ac:dyDescent="0.2">
      <c r="A578" s="8">
        <v>576</v>
      </c>
      <c r="B578" s="1" t="s">
        <v>3536</v>
      </c>
      <c r="C578" s="9" t="s">
        <v>3536</v>
      </c>
      <c r="D578" s="1">
        <v>287</v>
      </c>
      <c r="E578" s="1">
        <v>1</v>
      </c>
      <c r="F578" s="1">
        <v>1</v>
      </c>
      <c r="G578" s="1">
        <v>1</v>
      </c>
      <c r="H578" s="1">
        <v>98.965517239999997</v>
      </c>
      <c r="I578" s="1" t="s">
        <v>9828</v>
      </c>
      <c r="J578" s="1" t="s">
        <v>3537</v>
      </c>
      <c r="K578" s="1" t="s">
        <v>3538</v>
      </c>
      <c r="L578" s="2" t="s">
        <v>3537</v>
      </c>
      <c r="M578" s="1" t="s">
        <v>92</v>
      </c>
      <c r="N578" s="1" t="s">
        <v>93</v>
      </c>
      <c r="O578" s="1" t="s">
        <v>36</v>
      </c>
      <c r="P578" s="1" t="s">
        <v>18</v>
      </c>
      <c r="Q578" s="1" t="s">
        <v>14</v>
      </c>
      <c r="R578" s="1" t="s">
        <v>6389</v>
      </c>
      <c r="S578" s="2" t="s">
        <v>3537</v>
      </c>
      <c r="T578" s="1" t="s">
        <v>92</v>
      </c>
      <c r="U578" s="1" t="s">
        <v>93</v>
      </c>
      <c r="V578" s="1" t="s">
        <v>36</v>
      </c>
      <c r="W578" s="1" t="s">
        <v>18</v>
      </c>
      <c r="X578" s="1" t="s">
        <v>14</v>
      </c>
      <c r="Y578" s="1" t="s">
        <v>6389</v>
      </c>
      <c r="Z578" s="1" t="s">
        <v>3539</v>
      </c>
      <c r="AA578" s="11" t="s">
        <v>3540</v>
      </c>
      <c r="AB578" s="3"/>
    </row>
    <row r="579" spans="1:28" x14ac:dyDescent="0.2">
      <c r="A579" s="8">
        <v>577</v>
      </c>
      <c r="B579" s="1" t="s">
        <v>3541</v>
      </c>
      <c r="C579" s="9" t="s">
        <v>3541</v>
      </c>
      <c r="D579" s="1">
        <v>287</v>
      </c>
      <c r="E579" s="1">
        <v>2</v>
      </c>
      <c r="F579" s="1">
        <v>0</v>
      </c>
      <c r="G579" s="1">
        <v>1</v>
      </c>
      <c r="H579" s="1">
        <v>98.965517239999997</v>
      </c>
      <c r="I579" s="1" t="s">
        <v>9828</v>
      </c>
      <c r="J579" s="1" t="s">
        <v>3542</v>
      </c>
      <c r="K579" s="1" t="s">
        <v>3543</v>
      </c>
      <c r="L579" s="2" t="s">
        <v>3542</v>
      </c>
      <c r="M579" s="1" t="s">
        <v>393</v>
      </c>
      <c r="N579" s="1" t="s">
        <v>26</v>
      </c>
      <c r="O579" s="1" t="s">
        <v>27</v>
      </c>
      <c r="P579" s="1" t="s">
        <v>28</v>
      </c>
      <c r="Q579" s="1" t="s">
        <v>14</v>
      </c>
      <c r="R579" s="1" t="s">
        <v>6389</v>
      </c>
      <c r="S579" s="2" t="s">
        <v>3542</v>
      </c>
      <c r="T579" s="1" t="s">
        <v>393</v>
      </c>
      <c r="U579" s="1" t="s">
        <v>26</v>
      </c>
      <c r="V579" s="1" t="s">
        <v>27</v>
      </c>
      <c r="W579" s="1" t="s">
        <v>28</v>
      </c>
      <c r="X579" s="1" t="s">
        <v>14</v>
      </c>
      <c r="Y579" s="1" t="s">
        <v>6389</v>
      </c>
      <c r="Z579" s="1" t="s">
        <v>3544</v>
      </c>
      <c r="AA579" s="11" t="s">
        <v>3545</v>
      </c>
      <c r="AB579" s="3"/>
    </row>
    <row r="580" spans="1:28" x14ac:dyDescent="0.2">
      <c r="A580" s="8">
        <v>578</v>
      </c>
      <c r="B580" s="1" t="s">
        <v>3546</v>
      </c>
      <c r="C580" s="9" t="s">
        <v>3546</v>
      </c>
      <c r="D580" s="1">
        <v>286</v>
      </c>
      <c r="E580" s="1">
        <v>2</v>
      </c>
      <c r="F580" s="1">
        <v>0</v>
      </c>
      <c r="G580" s="1">
        <v>2</v>
      </c>
      <c r="H580" s="1">
        <v>98.620689659999996</v>
      </c>
      <c r="I580" s="1" t="s">
        <v>9828</v>
      </c>
      <c r="J580" s="1" t="s">
        <v>3547</v>
      </c>
      <c r="K580" s="1" t="s">
        <v>3548</v>
      </c>
      <c r="L580" s="2" t="s">
        <v>3547</v>
      </c>
      <c r="M580" s="1" t="s">
        <v>3549</v>
      </c>
      <c r="N580" s="1" t="s">
        <v>3550</v>
      </c>
      <c r="O580" s="1" t="s">
        <v>36</v>
      </c>
      <c r="P580" s="1" t="s">
        <v>18</v>
      </c>
      <c r="Q580" s="1" t="s">
        <v>14</v>
      </c>
      <c r="R580" s="1" t="s">
        <v>6389</v>
      </c>
      <c r="S580" s="2" t="s">
        <v>3547</v>
      </c>
      <c r="T580" s="1" t="s">
        <v>3549</v>
      </c>
      <c r="U580" s="1" t="s">
        <v>3550</v>
      </c>
      <c r="V580" s="1" t="s">
        <v>36</v>
      </c>
      <c r="W580" s="1" t="s">
        <v>18</v>
      </c>
      <c r="X580" s="1" t="s">
        <v>14</v>
      </c>
      <c r="Y580" s="1" t="s">
        <v>6389</v>
      </c>
      <c r="Z580" s="1" t="s">
        <v>3551</v>
      </c>
      <c r="AA580" s="11" t="s">
        <v>3552</v>
      </c>
      <c r="AB580" s="3"/>
    </row>
    <row r="581" spans="1:28" x14ac:dyDescent="0.2">
      <c r="A581" s="8">
        <v>579</v>
      </c>
      <c r="B581" s="1" t="s">
        <v>3553</v>
      </c>
      <c r="C581" s="9" t="s">
        <v>3553</v>
      </c>
      <c r="D581" s="1">
        <v>287</v>
      </c>
      <c r="E581" s="1">
        <v>2</v>
      </c>
      <c r="F581" s="1">
        <v>0</v>
      </c>
      <c r="G581" s="1">
        <v>1</v>
      </c>
      <c r="H581" s="1">
        <v>98.965517239999997</v>
      </c>
      <c r="I581" s="1" t="s">
        <v>9828</v>
      </c>
      <c r="J581" s="1" t="s">
        <v>3554</v>
      </c>
      <c r="K581" s="1" t="s">
        <v>3555</v>
      </c>
      <c r="L581" s="2" t="s">
        <v>3554</v>
      </c>
      <c r="M581" s="1" t="s">
        <v>393</v>
      </c>
      <c r="N581" s="1" t="s">
        <v>26</v>
      </c>
      <c r="O581" s="1" t="s">
        <v>27</v>
      </c>
      <c r="P581" s="1" t="s">
        <v>28</v>
      </c>
      <c r="Q581" s="1" t="s">
        <v>14</v>
      </c>
      <c r="R581" s="1" t="s">
        <v>6389</v>
      </c>
      <c r="S581" s="2" t="s">
        <v>3554</v>
      </c>
      <c r="T581" s="1" t="s">
        <v>393</v>
      </c>
      <c r="U581" s="1" t="s">
        <v>26</v>
      </c>
      <c r="V581" s="1" t="s">
        <v>27</v>
      </c>
      <c r="W581" s="1" t="s">
        <v>28</v>
      </c>
      <c r="X581" s="1" t="s">
        <v>14</v>
      </c>
      <c r="Y581" s="1" t="s">
        <v>6389</v>
      </c>
      <c r="Z581" s="1" t="s">
        <v>3556</v>
      </c>
      <c r="AA581" s="11" t="s">
        <v>3557</v>
      </c>
      <c r="AB581" s="3"/>
    </row>
    <row r="582" spans="1:28" x14ac:dyDescent="0.2">
      <c r="A582" s="8">
        <v>580</v>
      </c>
      <c r="B582" s="1" t="s">
        <v>3558</v>
      </c>
      <c r="C582" s="9" t="s">
        <v>3559</v>
      </c>
      <c r="D582" s="1">
        <v>287</v>
      </c>
      <c r="E582" s="1">
        <v>2</v>
      </c>
      <c r="F582" s="1">
        <v>0</v>
      </c>
      <c r="G582" s="1">
        <v>1</v>
      </c>
      <c r="H582" s="1">
        <v>98.965517239999997</v>
      </c>
      <c r="I582" s="1" t="s">
        <v>9828</v>
      </c>
      <c r="J582" s="1" t="s">
        <v>3560</v>
      </c>
      <c r="K582" s="1" t="s">
        <v>3561</v>
      </c>
      <c r="L582" s="2" t="s">
        <v>3562</v>
      </c>
      <c r="M582" s="1" t="s">
        <v>25</v>
      </c>
      <c r="N582" s="1" t="s">
        <v>26</v>
      </c>
      <c r="O582" s="1" t="s">
        <v>27</v>
      </c>
      <c r="P582" s="1" t="s">
        <v>28</v>
      </c>
      <c r="Q582" s="1" t="s">
        <v>14</v>
      </c>
      <c r="R582" s="1" t="s">
        <v>6389</v>
      </c>
      <c r="S582" s="2" t="s">
        <v>3562</v>
      </c>
      <c r="T582" s="1" t="s">
        <v>25</v>
      </c>
      <c r="U582" s="1" t="s">
        <v>26</v>
      </c>
      <c r="V582" s="1" t="s">
        <v>27</v>
      </c>
      <c r="W582" s="1" t="s">
        <v>28</v>
      </c>
      <c r="X582" s="1" t="s">
        <v>14</v>
      </c>
      <c r="Y582" s="1" t="s">
        <v>6389</v>
      </c>
      <c r="Z582" s="1" t="s">
        <v>3563</v>
      </c>
      <c r="AA582" s="11" t="s">
        <v>3564</v>
      </c>
      <c r="AB582" s="3"/>
    </row>
    <row r="583" spans="1:28" x14ac:dyDescent="0.2">
      <c r="A583" s="8">
        <v>581</v>
      </c>
      <c r="B583" s="1" t="s">
        <v>3565</v>
      </c>
      <c r="C583" s="9" t="s">
        <v>3565</v>
      </c>
      <c r="D583" s="1">
        <v>288</v>
      </c>
      <c r="E583" s="1">
        <v>1</v>
      </c>
      <c r="F583" s="1">
        <v>0</v>
      </c>
      <c r="G583" s="1">
        <v>1</v>
      </c>
      <c r="H583" s="1">
        <v>99.310344830000005</v>
      </c>
      <c r="I583" s="1" t="s">
        <v>9828</v>
      </c>
      <c r="J583" s="1" t="s">
        <v>3566</v>
      </c>
      <c r="K583" s="1" t="s">
        <v>3567</v>
      </c>
      <c r="L583" s="2" t="s">
        <v>3566</v>
      </c>
      <c r="M583" s="1" t="s">
        <v>1813</v>
      </c>
      <c r="N583" s="1" t="s">
        <v>1814</v>
      </c>
      <c r="O583" s="1" t="s">
        <v>27</v>
      </c>
      <c r="P583" s="1" t="s">
        <v>28</v>
      </c>
      <c r="Q583" s="1" t="s">
        <v>14</v>
      </c>
      <c r="R583" s="1" t="s">
        <v>6389</v>
      </c>
      <c r="S583" s="2" t="s">
        <v>3566</v>
      </c>
      <c r="T583" s="1" t="s">
        <v>1813</v>
      </c>
      <c r="U583" s="1" t="s">
        <v>1814</v>
      </c>
      <c r="V583" s="1" t="s">
        <v>27</v>
      </c>
      <c r="W583" s="1" t="s">
        <v>28</v>
      </c>
      <c r="X583" s="1" t="s">
        <v>14</v>
      </c>
      <c r="Y583" s="1" t="s">
        <v>6389</v>
      </c>
      <c r="Z583" s="1" t="s">
        <v>3568</v>
      </c>
      <c r="AA583" s="11" t="s">
        <v>3569</v>
      </c>
      <c r="AB583" s="3"/>
    </row>
    <row r="584" spans="1:28" x14ac:dyDescent="0.2">
      <c r="A584" s="8">
        <v>582</v>
      </c>
      <c r="B584" s="1" t="s">
        <v>3570</v>
      </c>
      <c r="C584" s="9" t="s">
        <v>3571</v>
      </c>
      <c r="D584" s="1">
        <v>287</v>
      </c>
      <c r="E584" s="1">
        <v>1</v>
      </c>
      <c r="F584" s="1">
        <v>2</v>
      </c>
      <c r="G584" s="1">
        <v>0</v>
      </c>
      <c r="H584" s="1">
        <v>98.965517239999997</v>
      </c>
      <c r="I584" s="1" t="s">
        <v>9828</v>
      </c>
      <c r="J584" s="1" t="s">
        <v>3572</v>
      </c>
      <c r="K584" s="1" t="s">
        <v>3573</v>
      </c>
      <c r="L584" s="2" t="s">
        <v>3574</v>
      </c>
      <c r="M584" s="1" t="s">
        <v>393</v>
      </c>
      <c r="N584" s="1" t="s">
        <v>26</v>
      </c>
      <c r="O584" s="1" t="s">
        <v>27</v>
      </c>
      <c r="P584" s="1" t="s">
        <v>28</v>
      </c>
      <c r="Q584" s="1" t="s">
        <v>14</v>
      </c>
      <c r="R584" s="1" t="s">
        <v>6389</v>
      </c>
      <c r="S584" s="2" t="s">
        <v>3574</v>
      </c>
      <c r="T584" s="1" t="s">
        <v>393</v>
      </c>
      <c r="U584" s="1" t="s">
        <v>26</v>
      </c>
      <c r="V584" s="1" t="s">
        <v>27</v>
      </c>
      <c r="W584" s="1" t="s">
        <v>28</v>
      </c>
      <c r="X584" s="1" t="s">
        <v>14</v>
      </c>
      <c r="Y584" s="1" t="s">
        <v>6389</v>
      </c>
      <c r="Z584" s="1" t="s">
        <v>3575</v>
      </c>
      <c r="AA584" s="11" t="s">
        <v>3576</v>
      </c>
      <c r="AB584" s="3"/>
    </row>
    <row r="585" spans="1:28" x14ac:dyDescent="0.2">
      <c r="A585" s="8">
        <v>583</v>
      </c>
      <c r="B585" s="1" t="s">
        <v>3577</v>
      </c>
      <c r="C585" s="9" t="s">
        <v>3577</v>
      </c>
      <c r="D585" s="1">
        <v>286</v>
      </c>
      <c r="E585" s="1">
        <v>2</v>
      </c>
      <c r="F585" s="1">
        <v>1</v>
      </c>
      <c r="G585" s="1">
        <v>1</v>
      </c>
      <c r="H585" s="1">
        <v>98.620689659999996</v>
      </c>
      <c r="I585" s="1" t="s">
        <v>9828</v>
      </c>
      <c r="J585" s="1" t="s">
        <v>3578</v>
      </c>
      <c r="K585" s="1" t="s">
        <v>3579</v>
      </c>
      <c r="L585" s="2" t="s">
        <v>3580</v>
      </c>
      <c r="M585" s="1" t="s">
        <v>25</v>
      </c>
      <c r="N585" s="1" t="s">
        <v>26</v>
      </c>
      <c r="O585" s="1" t="s">
        <v>27</v>
      </c>
      <c r="P585" s="1" t="s">
        <v>28</v>
      </c>
      <c r="Q585" s="1" t="s">
        <v>14</v>
      </c>
      <c r="R585" s="1" t="s">
        <v>6389</v>
      </c>
      <c r="S585" s="2" t="s">
        <v>3580</v>
      </c>
      <c r="T585" s="1" t="s">
        <v>25</v>
      </c>
      <c r="U585" s="1" t="s">
        <v>26</v>
      </c>
      <c r="V585" s="1" t="s">
        <v>27</v>
      </c>
      <c r="W585" s="1" t="s">
        <v>28</v>
      </c>
      <c r="X585" s="1" t="s">
        <v>14</v>
      </c>
      <c r="Y585" s="1" t="s">
        <v>6389</v>
      </c>
      <c r="Z585" s="1" t="s">
        <v>3581</v>
      </c>
      <c r="AA585" s="11" t="s">
        <v>3582</v>
      </c>
      <c r="AB585" s="3"/>
    </row>
    <row r="586" spans="1:28" x14ac:dyDescent="0.2">
      <c r="A586" s="8">
        <v>584</v>
      </c>
      <c r="B586" s="1" t="s">
        <v>3583</v>
      </c>
      <c r="C586" s="9" t="s">
        <v>3583</v>
      </c>
      <c r="D586" s="1">
        <v>289</v>
      </c>
      <c r="E586" s="1">
        <v>0</v>
      </c>
      <c r="F586" s="1">
        <v>1</v>
      </c>
      <c r="G586" s="1">
        <v>0</v>
      </c>
      <c r="H586" s="1">
        <v>99.655172410000006</v>
      </c>
      <c r="I586" s="1" t="s">
        <v>9828</v>
      </c>
      <c r="J586" s="1" t="s">
        <v>3584</v>
      </c>
      <c r="K586" s="1" t="s">
        <v>3585</v>
      </c>
      <c r="L586" s="2" t="s">
        <v>3584</v>
      </c>
      <c r="M586" s="1" t="s">
        <v>3586</v>
      </c>
      <c r="N586" s="1" t="s">
        <v>120</v>
      </c>
      <c r="O586" s="1" t="s">
        <v>20</v>
      </c>
      <c r="P586" s="1" t="s">
        <v>21</v>
      </c>
      <c r="Q586" s="1" t="s">
        <v>14</v>
      </c>
      <c r="R586" s="1" t="s">
        <v>6389</v>
      </c>
      <c r="S586" s="2" t="s">
        <v>3584</v>
      </c>
      <c r="T586" s="1" t="s">
        <v>3586</v>
      </c>
      <c r="U586" s="1" t="s">
        <v>120</v>
      </c>
      <c r="V586" s="27" t="s">
        <v>120</v>
      </c>
      <c r="W586" s="27" t="s">
        <v>120</v>
      </c>
      <c r="X586" s="1" t="s">
        <v>14</v>
      </c>
      <c r="Y586" s="1" t="s">
        <v>6389</v>
      </c>
      <c r="Z586" s="1" t="s">
        <v>3587</v>
      </c>
      <c r="AA586" s="11" t="s">
        <v>3588</v>
      </c>
      <c r="AB586" s="3"/>
    </row>
    <row r="587" spans="1:28" x14ac:dyDescent="0.2">
      <c r="A587" s="8">
        <v>585</v>
      </c>
      <c r="B587" s="1" t="s">
        <v>3589</v>
      </c>
      <c r="C587" s="9" t="s">
        <v>3589</v>
      </c>
      <c r="D587" s="1">
        <v>287</v>
      </c>
      <c r="E587" s="1">
        <v>2</v>
      </c>
      <c r="F587" s="1">
        <v>0</v>
      </c>
      <c r="G587" s="1">
        <v>1</v>
      </c>
      <c r="H587" s="1">
        <v>98.965517239999997</v>
      </c>
      <c r="I587" s="1" t="s">
        <v>9828</v>
      </c>
      <c r="J587" s="1" t="s">
        <v>3590</v>
      </c>
      <c r="K587" s="1" t="s">
        <v>3591</v>
      </c>
      <c r="L587" s="2" t="s">
        <v>3592</v>
      </c>
      <c r="M587" s="1" t="s">
        <v>25</v>
      </c>
      <c r="N587" s="1" t="s">
        <v>26</v>
      </c>
      <c r="O587" s="1" t="s">
        <v>27</v>
      </c>
      <c r="P587" s="1" t="s">
        <v>28</v>
      </c>
      <c r="Q587" s="1" t="s">
        <v>14</v>
      </c>
      <c r="R587" s="1" t="s">
        <v>6389</v>
      </c>
      <c r="S587" s="2" t="s">
        <v>3592</v>
      </c>
      <c r="T587" s="1" t="s">
        <v>25</v>
      </c>
      <c r="U587" s="1" t="s">
        <v>26</v>
      </c>
      <c r="V587" s="1" t="s">
        <v>27</v>
      </c>
      <c r="W587" s="1" t="s">
        <v>28</v>
      </c>
      <c r="X587" s="1" t="s">
        <v>14</v>
      </c>
      <c r="Y587" s="1" t="s">
        <v>6389</v>
      </c>
      <c r="Z587" s="1" t="s">
        <v>3593</v>
      </c>
      <c r="AA587" s="11" t="s">
        <v>3594</v>
      </c>
      <c r="AB587" s="3"/>
    </row>
    <row r="588" spans="1:28" x14ac:dyDescent="0.2">
      <c r="A588" s="8">
        <v>586</v>
      </c>
      <c r="B588" s="1" t="s">
        <v>3595</v>
      </c>
      <c r="C588" s="9" t="s">
        <v>3595</v>
      </c>
      <c r="D588" s="1">
        <v>287</v>
      </c>
      <c r="E588" s="1">
        <v>1</v>
      </c>
      <c r="F588" s="1">
        <v>0</v>
      </c>
      <c r="G588" s="1">
        <v>2</v>
      </c>
      <c r="H588" s="1">
        <v>98.965517239999997</v>
      </c>
      <c r="I588" s="1" t="s">
        <v>9828</v>
      </c>
      <c r="J588" s="1" t="s">
        <v>3596</v>
      </c>
      <c r="K588" s="1" t="s">
        <v>3597</v>
      </c>
      <c r="L588" s="2" t="s">
        <v>3598</v>
      </c>
      <c r="M588" s="1" t="s">
        <v>3599</v>
      </c>
      <c r="N588" s="1" t="s">
        <v>3600</v>
      </c>
      <c r="O588" s="1" t="s">
        <v>3601</v>
      </c>
      <c r="P588" s="1" t="s">
        <v>18</v>
      </c>
      <c r="Q588" s="1" t="s">
        <v>14</v>
      </c>
      <c r="R588" s="1" t="s">
        <v>6389</v>
      </c>
      <c r="S588" s="2" t="s">
        <v>3598</v>
      </c>
      <c r="T588" s="1" t="s">
        <v>3599</v>
      </c>
      <c r="U588" s="1" t="s">
        <v>3600</v>
      </c>
      <c r="V588" s="1" t="s">
        <v>3601</v>
      </c>
      <c r="W588" s="1" t="s">
        <v>18</v>
      </c>
      <c r="X588" s="1" t="s">
        <v>14</v>
      </c>
      <c r="Y588" s="1" t="s">
        <v>6389</v>
      </c>
      <c r="Z588" s="1" t="s">
        <v>3602</v>
      </c>
      <c r="AA588" s="11" t="s">
        <v>3603</v>
      </c>
      <c r="AB588" s="3"/>
    </row>
    <row r="589" spans="1:28" x14ac:dyDescent="0.2">
      <c r="A589" s="8">
        <v>587</v>
      </c>
      <c r="B589" s="1" t="s">
        <v>3604</v>
      </c>
      <c r="C589" s="9" t="s">
        <v>3604</v>
      </c>
      <c r="D589" s="1">
        <v>286</v>
      </c>
      <c r="E589" s="1">
        <v>1</v>
      </c>
      <c r="F589" s="1">
        <v>2</v>
      </c>
      <c r="G589" s="1">
        <v>1</v>
      </c>
      <c r="H589" s="1">
        <v>98.620689659999996</v>
      </c>
      <c r="I589" s="1" t="s">
        <v>9828</v>
      </c>
      <c r="J589" s="1" t="s">
        <v>3605</v>
      </c>
      <c r="K589" s="1" t="s">
        <v>3606</v>
      </c>
      <c r="L589" s="2" t="s">
        <v>3605</v>
      </c>
      <c r="M589" s="1" t="s">
        <v>393</v>
      </c>
      <c r="N589" s="1" t="s">
        <v>26</v>
      </c>
      <c r="O589" s="1" t="s">
        <v>27</v>
      </c>
      <c r="P589" s="1" t="s">
        <v>28</v>
      </c>
      <c r="Q589" s="1" t="s">
        <v>14</v>
      </c>
      <c r="R589" s="1" t="s">
        <v>6389</v>
      </c>
      <c r="S589" s="2" t="s">
        <v>3605</v>
      </c>
      <c r="T589" s="1" t="s">
        <v>393</v>
      </c>
      <c r="U589" s="1" t="s">
        <v>26</v>
      </c>
      <c r="V589" s="1" t="s">
        <v>27</v>
      </c>
      <c r="W589" s="1" t="s">
        <v>28</v>
      </c>
      <c r="X589" s="1" t="s">
        <v>14</v>
      </c>
      <c r="Y589" s="1" t="s">
        <v>6389</v>
      </c>
      <c r="Z589" s="1" t="s">
        <v>3607</v>
      </c>
      <c r="AA589" s="11" t="s">
        <v>3608</v>
      </c>
      <c r="AB589" s="3"/>
    </row>
    <row r="590" spans="1:28" x14ac:dyDescent="0.2">
      <c r="A590" s="8">
        <v>588</v>
      </c>
      <c r="B590" s="1" t="s">
        <v>3609</v>
      </c>
      <c r="C590" s="9" t="s">
        <v>3609</v>
      </c>
      <c r="D590" s="1">
        <v>286</v>
      </c>
      <c r="E590" s="1">
        <v>0</v>
      </c>
      <c r="F590" s="1">
        <v>1</v>
      </c>
      <c r="G590" s="1">
        <v>3</v>
      </c>
      <c r="H590" s="1">
        <v>98.620689659999996</v>
      </c>
      <c r="I590" s="1" t="s">
        <v>9828</v>
      </c>
      <c r="J590" s="1" t="s">
        <v>3610</v>
      </c>
      <c r="K590" s="1" t="s">
        <v>3611</v>
      </c>
      <c r="L590" s="2" t="s">
        <v>3612</v>
      </c>
      <c r="M590" s="1" t="s">
        <v>3613</v>
      </c>
      <c r="N590" s="1" t="s">
        <v>3614</v>
      </c>
      <c r="O590" s="1" t="s">
        <v>433</v>
      </c>
      <c r="P590" s="1" t="s">
        <v>18</v>
      </c>
      <c r="Q590" s="1" t="s">
        <v>14</v>
      </c>
      <c r="R590" s="1" t="s">
        <v>6389</v>
      </c>
      <c r="S590" s="9" t="s">
        <v>62</v>
      </c>
      <c r="T590" s="1" t="s">
        <v>3613</v>
      </c>
      <c r="U590" s="1" t="s">
        <v>3614</v>
      </c>
      <c r="V590" s="1" t="s">
        <v>433</v>
      </c>
      <c r="W590" s="1" t="s">
        <v>18</v>
      </c>
      <c r="X590" s="1" t="s">
        <v>14</v>
      </c>
      <c r="Y590" s="1" t="s">
        <v>6389</v>
      </c>
      <c r="Z590" s="1" t="s">
        <v>3615</v>
      </c>
      <c r="AA590" s="11" t="s">
        <v>3616</v>
      </c>
      <c r="AB590" s="3"/>
    </row>
    <row r="591" spans="1:28" x14ac:dyDescent="0.2">
      <c r="A591" s="8">
        <v>589</v>
      </c>
      <c r="B591" s="1" t="s">
        <v>3617</v>
      </c>
      <c r="C591" s="9" t="s">
        <v>3618</v>
      </c>
      <c r="D591" s="1">
        <v>286</v>
      </c>
      <c r="E591" s="1">
        <v>1</v>
      </c>
      <c r="F591" s="1">
        <v>1</v>
      </c>
      <c r="G591" s="1">
        <v>2</v>
      </c>
      <c r="H591" s="1">
        <v>98.620689659999996</v>
      </c>
      <c r="I591" s="1" t="s">
        <v>9828</v>
      </c>
      <c r="J591" s="1" t="s">
        <v>3619</v>
      </c>
      <c r="K591" s="1" t="s">
        <v>3620</v>
      </c>
      <c r="L591" s="2" t="s">
        <v>3619</v>
      </c>
      <c r="M591" s="1" t="s">
        <v>25</v>
      </c>
      <c r="N591" s="1" t="s">
        <v>26</v>
      </c>
      <c r="O591" s="1" t="s">
        <v>27</v>
      </c>
      <c r="P591" s="1" t="s">
        <v>28</v>
      </c>
      <c r="Q591" s="1" t="s">
        <v>14</v>
      </c>
      <c r="R591" s="1" t="s">
        <v>6389</v>
      </c>
      <c r="S591" s="12" t="s">
        <v>3621</v>
      </c>
      <c r="T591" s="14" t="s">
        <v>3152</v>
      </c>
      <c r="U591" s="1" t="s">
        <v>26</v>
      </c>
      <c r="V591" s="1" t="s">
        <v>27</v>
      </c>
      <c r="W591" s="1" t="s">
        <v>28</v>
      </c>
      <c r="X591" s="1" t="s">
        <v>14</v>
      </c>
      <c r="Y591" s="1" t="s">
        <v>6389</v>
      </c>
      <c r="Z591" s="1" t="s">
        <v>3622</v>
      </c>
      <c r="AA591" s="11" t="s">
        <v>3623</v>
      </c>
      <c r="AB591" s="13" t="s">
        <v>13</v>
      </c>
    </row>
    <row r="592" spans="1:28" x14ac:dyDescent="0.2">
      <c r="A592" s="8">
        <v>590</v>
      </c>
      <c r="B592" s="1" t="s">
        <v>3624</v>
      </c>
      <c r="C592" s="9" t="s">
        <v>3624</v>
      </c>
      <c r="D592" s="1">
        <v>281</v>
      </c>
      <c r="E592" s="1">
        <v>0</v>
      </c>
      <c r="F592" s="1">
        <v>1</v>
      </c>
      <c r="G592" s="1">
        <v>8</v>
      </c>
      <c r="H592" s="1">
        <v>96.896551720000005</v>
      </c>
      <c r="I592" s="1" t="s">
        <v>9828</v>
      </c>
      <c r="J592" s="1" t="s">
        <v>3625</v>
      </c>
      <c r="K592" s="1" t="s">
        <v>3626</v>
      </c>
      <c r="L592" s="2" t="s">
        <v>3625</v>
      </c>
      <c r="M592" s="1" t="s">
        <v>3627</v>
      </c>
      <c r="N592" s="1" t="s">
        <v>470</v>
      </c>
      <c r="O592" s="1" t="s">
        <v>152</v>
      </c>
      <c r="P592" s="1" t="s">
        <v>45</v>
      </c>
      <c r="Q592" s="1" t="s">
        <v>14</v>
      </c>
      <c r="R592" s="1" t="s">
        <v>6389</v>
      </c>
      <c r="S592" s="2" t="s">
        <v>3625</v>
      </c>
      <c r="T592" s="1" t="s">
        <v>3627</v>
      </c>
      <c r="U592" s="1" t="s">
        <v>470</v>
      </c>
      <c r="V592" s="1" t="s">
        <v>152</v>
      </c>
      <c r="W592" s="1" t="s">
        <v>45</v>
      </c>
      <c r="X592" s="1" t="s">
        <v>14</v>
      </c>
      <c r="Y592" s="1" t="s">
        <v>6389</v>
      </c>
      <c r="Z592" s="1" t="s">
        <v>3628</v>
      </c>
      <c r="AA592" s="11" t="s">
        <v>3629</v>
      </c>
      <c r="AB592" s="3"/>
    </row>
    <row r="593" spans="1:28" x14ac:dyDescent="0.2">
      <c r="A593" s="8">
        <v>591</v>
      </c>
      <c r="B593" s="1" t="s">
        <v>3630</v>
      </c>
      <c r="C593" s="9" t="s">
        <v>3631</v>
      </c>
      <c r="D593" s="1">
        <v>287</v>
      </c>
      <c r="E593" s="1">
        <v>1</v>
      </c>
      <c r="F593" s="1">
        <v>0</v>
      </c>
      <c r="G593" s="1">
        <v>2</v>
      </c>
      <c r="H593" s="1">
        <v>98.965517239999997</v>
      </c>
      <c r="I593" s="1" t="s">
        <v>9828</v>
      </c>
      <c r="J593" s="1" t="s">
        <v>3632</v>
      </c>
      <c r="K593" s="18">
        <v>43167</v>
      </c>
      <c r="L593" s="2" t="s">
        <v>3632</v>
      </c>
      <c r="M593" s="1" t="s">
        <v>3633</v>
      </c>
      <c r="N593" s="1" t="s">
        <v>3634</v>
      </c>
      <c r="O593" s="1" t="s">
        <v>483</v>
      </c>
      <c r="P593" s="1" t="s">
        <v>18</v>
      </c>
      <c r="Q593" s="1" t="s">
        <v>14</v>
      </c>
      <c r="R593" s="1" t="s">
        <v>6389</v>
      </c>
      <c r="S593" s="12" t="s">
        <v>3635</v>
      </c>
      <c r="T593" s="14" t="s">
        <v>9956</v>
      </c>
      <c r="U593" s="27" t="s">
        <v>9957</v>
      </c>
      <c r="V593" s="1" t="s">
        <v>483</v>
      </c>
      <c r="W593" s="1" t="s">
        <v>18</v>
      </c>
      <c r="X593" s="1" t="s">
        <v>14</v>
      </c>
      <c r="Y593" s="1" t="s">
        <v>6389</v>
      </c>
      <c r="Z593" s="1" t="s">
        <v>3636</v>
      </c>
      <c r="AA593" s="11" t="s">
        <v>3637</v>
      </c>
      <c r="AB593" s="13" t="s">
        <v>13</v>
      </c>
    </row>
    <row r="594" spans="1:28" x14ac:dyDescent="0.2">
      <c r="A594" s="8">
        <v>592</v>
      </c>
      <c r="B594" s="1" t="s">
        <v>3638</v>
      </c>
      <c r="C594" s="9" t="s">
        <v>3638</v>
      </c>
      <c r="D594" s="1">
        <v>289</v>
      </c>
      <c r="E594" s="1">
        <v>1</v>
      </c>
      <c r="F594" s="1">
        <v>0</v>
      </c>
      <c r="G594" s="1">
        <v>0</v>
      </c>
      <c r="H594" s="1">
        <v>99.655172410000006</v>
      </c>
      <c r="I594" s="1" t="s">
        <v>9828</v>
      </c>
      <c r="J594" s="1" t="s">
        <v>3639</v>
      </c>
      <c r="K594" s="1" t="s">
        <v>3640</v>
      </c>
      <c r="L594" s="2" t="s">
        <v>3639</v>
      </c>
      <c r="M594" s="1" t="s">
        <v>737</v>
      </c>
      <c r="N594" s="1" t="s">
        <v>238</v>
      </c>
      <c r="O594" s="1" t="s">
        <v>239</v>
      </c>
      <c r="P594" s="1" t="s">
        <v>45</v>
      </c>
      <c r="Q594" s="1" t="s">
        <v>14</v>
      </c>
      <c r="R594" s="1" t="s">
        <v>6389</v>
      </c>
      <c r="S594" s="2" t="s">
        <v>3639</v>
      </c>
      <c r="T594" s="1" t="s">
        <v>737</v>
      </c>
      <c r="U594" s="1" t="s">
        <v>238</v>
      </c>
      <c r="V594" s="1" t="s">
        <v>239</v>
      </c>
      <c r="W594" s="1" t="s">
        <v>45</v>
      </c>
      <c r="X594" s="1" t="s">
        <v>14</v>
      </c>
      <c r="Y594" s="1" t="s">
        <v>6389</v>
      </c>
      <c r="Z594" s="1" t="s">
        <v>3641</v>
      </c>
      <c r="AA594" s="11" t="s">
        <v>3642</v>
      </c>
      <c r="AB594" s="3"/>
    </row>
    <row r="595" spans="1:28" x14ac:dyDescent="0.2">
      <c r="A595" s="8">
        <v>593</v>
      </c>
      <c r="B595" s="1" t="s">
        <v>3643</v>
      </c>
      <c r="C595" s="9" t="s">
        <v>3643</v>
      </c>
      <c r="D595" s="1">
        <v>284</v>
      </c>
      <c r="E595" s="1">
        <v>0</v>
      </c>
      <c r="F595" s="1">
        <v>3</v>
      </c>
      <c r="G595" s="1">
        <v>3</v>
      </c>
      <c r="H595" s="1">
        <v>97.931034479999994</v>
      </c>
      <c r="I595" s="1" t="s">
        <v>9828</v>
      </c>
      <c r="J595" s="1" t="s">
        <v>3644</v>
      </c>
      <c r="K595" s="1" t="s">
        <v>3645</v>
      </c>
      <c r="L595" s="2" t="s">
        <v>3646</v>
      </c>
      <c r="M595" s="1" t="s">
        <v>3647</v>
      </c>
      <c r="N595" s="1" t="s">
        <v>1639</v>
      </c>
      <c r="O595" s="1" t="s">
        <v>152</v>
      </c>
      <c r="P595" s="1" t="s">
        <v>45</v>
      </c>
      <c r="Q595" s="1" t="s">
        <v>14</v>
      </c>
      <c r="R595" s="1" t="s">
        <v>6389</v>
      </c>
      <c r="S595" s="9" t="s">
        <v>62</v>
      </c>
      <c r="T595" s="1" t="s">
        <v>3647</v>
      </c>
      <c r="U595" s="1" t="s">
        <v>1639</v>
      </c>
      <c r="V595" s="1" t="s">
        <v>152</v>
      </c>
      <c r="W595" s="1" t="s">
        <v>45</v>
      </c>
      <c r="X595" s="1" t="s">
        <v>14</v>
      </c>
      <c r="Y595" s="1" t="s">
        <v>6389</v>
      </c>
      <c r="Z595" s="1" t="s">
        <v>3648</v>
      </c>
      <c r="AA595" s="11" t="s">
        <v>3649</v>
      </c>
      <c r="AB595" s="3"/>
    </row>
    <row r="596" spans="1:28" x14ac:dyDescent="0.2">
      <c r="A596" s="8">
        <v>594</v>
      </c>
      <c r="B596" s="1" t="s">
        <v>3650</v>
      </c>
      <c r="C596" s="9" t="s">
        <v>3650</v>
      </c>
      <c r="D596" s="1">
        <v>287</v>
      </c>
      <c r="E596" s="1">
        <v>1</v>
      </c>
      <c r="F596" s="1">
        <v>0</v>
      </c>
      <c r="G596" s="1">
        <v>2</v>
      </c>
      <c r="H596" s="1">
        <v>98.965517239999997</v>
      </c>
      <c r="I596" s="1" t="s">
        <v>9828</v>
      </c>
      <c r="J596" s="1" t="s">
        <v>3651</v>
      </c>
      <c r="K596" s="1" t="s">
        <v>3652</v>
      </c>
      <c r="L596" s="2" t="s">
        <v>3653</v>
      </c>
      <c r="M596" s="1" t="s">
        <v>2220</v>
      </c>
      <c r="N596" s="1" t="s">
        <v>2221</v>
      </c>
      <c r="O596" s="1" t="s">
        <v>2222</v>
      </c>
      <c r="P596" s="1" t="s">
        <v>45</v>
      </c>
      <c r="Q596" s="1" t="s">
        <v>14</v>
      </c>
      <c r="R596" s="1" t="s">
        <v>6389</v>
      </c>
      <c r="S596" s="2" t="s">
        <v>3653</v>
      </c>
      <c r="T596" s="1" t="s">
        <v>2220</v>
      </c>
      <c r="U596" s="27" t="s">
        <v>9943</v>
      </c>
      <c r="V596" s="1" t="s">
        <v>2222</v>
      </c>
      <c r="W596" s="1" t="s">
        <v>45</v>
      </c>
      <c r="X596" s="1" t="s">
        <v>14</v>
      </c>
      <c r="Y596" s="1" t="s">
        <v>6389</v>
      </c>
      <c r="Z596" s="1" t="s">
        <v>3654</v>
      </c>
      <c r="AA596" s="11" t="s">
        <v>3655</v>
      </c>
      <c r="AB596" s="3"/>
    </row>
    <row r="597" spans="1:28" x14ac:dyDescent="0.2">
      <c r="A597" s="8">
        <v>595</v>
      </c>
      <c r="B597" s="1" t="s">
        <v>3656</v>
      </c>
      <c r="C597" s="9" t="s">
        <v>3657</v>
      </c>
      <c r="D597" s="1">
        <v>282</v>
      </c>
      <c r="E597" s="1">
        <v>1</v>
      </c>
      <c r="F597" s="1">
        <v>1</v>
      </c>
      <c r="G597" s="1">
        <v>6</v>
      </c>
      <c r="H597" s="1">
        <v>97.241379309999999</v>
      </c>
      <c r="I597" s="1" t="s">
        <v>9828</v>
      </c>
      <c r="J597" s="1" t="s">
        <v>3658</v>
      </c>
      <c r="K597" s="1" t="s">
        <v>3659</v>
      </c>
      <c r="L597" s="2" t="s">
        <v>3658</v>
      </c>
      <c r="M597" s="1" t="s">
        <v>1306</v>
      </c>
      <c r="N597" s="1" t="s">
        <v>463</v>
      </c>
      <c r="O597" s="1" t="s">
        <v>44</v>
      </c>
      <c r="P597" s="1" t="s">
        <v>45</v>
      </c>
      <c r="Q597" s="1" t="s">
        <v>14</v>
      </c>
      <c r="R597" s="1" t="s">
        <v>6389</v>
      </c>
      <c r="S597" s="12" t="s">
        <v>3660</v>
      </c>
      <c r="T597" s="14" t="s">
        <v>3661</v>
      </c>
      <c r="U597" s="1" t="s">
        <v>463</v>
      </c>
      <c r="V597" s="1" t="s">
        <v>44</v>
      </c>
      <c r="W597" s="1" t="s">
        <v>45</v>
      </c>
      <c r="X597" s="1" t="s">
        <v>14</v>
      </c>
      <c r="Y597" s="1" t="s">
        <v>6389</v>
      </c>
      <c r="Z597" s="1" t="s">
        <v>3662</v>
      </c>
      <c r="AA597" s="11" t="s">
        <v>3663</v>
      </c>
      <c r="AB597" s="13" t="s">
        <v>13</v>
      </c>
    </row>
    <row r="598" spans="1:28" x14ac:dyDescent="0.2">
      <c r="A598" s="8">
        <v>596</v>
      </c>
      <c r="B598" s="1" t="s">
        <v>3664</v>
      </c>
      <c r="C598" s="9" t="s">
        <v>3664</v>
      </c>
      <c r="D598" s="1">
        <v>284</v>
      </c>
      <c r="E598" s="1">
        <v>0</v>
      </c>
      <c r="F598" s="1">
        <v>1</v>
      </c>
      <c r="G598" s="1">
        <v>5</v>
      </c>
      <c r="H598" s="1">
        <v>97.931034479999994</v>
      </c>
      <c r="I598" s="1" t="s">
        <v>9828</v>
      </c>
      <c r="J598" s="1" t="s">
        <v>3665</v>
      </c>
      <c r="K598" s="1" t="s">
        <v>3666</v>
      </c>
      <c r="L598" s="2" t="s">
        <v>3667</v>
      </c>
      <c r="M598" s="1" t="s">
        <v>3131</v>
      </c>
      <c r="N598" s="1" t="s">
        <v>589</v>
      </c>
      <c r="O598" s="1" t="s">
        <v>152</v>
      </c>
      <c r="P598" s="1" t="s">
        <v>45</v>
      </c>
      <c r="Q598" s="1" t="s">
        <v>14</v>
      </c>
      <c r="R598" s="1" t="s">
        <v>6389</v>
      </c>
      <c r="S598" s="2" t="s">
        <v>3667</v>
      </c>
      <c r="T598" s="1" t="s">
        <v>3131</v>
      </c>
      <c r="U598" s="1" t="s">
        <v>589</v>
      </c>
      <c r="V598" s="1" t="s">
        <v>152</v>
      </c>
      <c r="W598" s="1" t="s">
        <v>45</v>
      </c>
      <c r="X598" s="1" t="s">
        <v>14</v>
      </c>
      <c r="Y598" s="1" t="s">
        <v>6389</v>
      </c>
      <c r="Z598" s="1" t="s">
        <v>3668</v>
      </c>
      <c r="AA598" s="11" t="s">
        <v>3669</v>
      </c>
      <c r="AB598" s="3"/>
    </row>
    <row r="599" spans="1:28" x14ac:dyDescent="0.2">
      <c r="A599" s="8">
        <v>597</v>
      </c>
      <c r="B599" s="1" t="s">
        <v>3670</v>
      </c>
      <c r="C599" s="9" t="s">
        <v>3670</v>
      </c>
      <c r="D599" s="1">
        <v>289</v>
      </c>
      <c r="E599" s="1">
        <v>0</v>
      </c>
      <c r="F599" s="1">
        <v>0</v>
      </c>
      <c r="G599" s="1">
        <v>1</v>
      </c>
      <c r="H599" s="1">
        <v>99.655172410000006</v>
      </c>
      <c r="I599" s="1" t="s">
        <v>9828</v>
      </c>
      <c r="J599" s="1" t="s">
        <v>3671</v>
      </c>
      <c r="K599" s="1" t="s">
        <v>3672</v>
      </c>
      <c r="L599" s="2" t="s">
        <v>3671</v>
      </c>
      <c r="M599" s="1" t="s">
        <v>3673</v>
      </c>
      <c r="N599" s="1" t="s">
        <v>648</v>
      </c>
      <c r="O599" s="1" t="s">
        <v>17</v>
      </c>
      <c r="P599" s="1" t="s">
        <v>18</v>
      </c>
      <c r="Q599" s="1" t="s">
        <v>14</v>
      </c>
      <c r="R599" s="1" t="s">
        <v>6389</v>
      </c>
      <c r="S599" s="2" t="s">
        <v>3671</v>
      </c>
      <c r="T599" s="1" t="s">
        <v>3673</v>
      </c>
      <c r="U599" s="27" t="s">
        <v>16</v>
      </c>
      <c r="V599" s="1" t="s">
        <v>17</v>
      </c>
      <c r="W599" s="1" t="s">
        <v>18</v>
      </c>
      <c r="X599" s="1" t="s">
        <v>14</v>
      </c>
      <c r="Y599" s="1" t="s">
        <v>6389</v>
      </c>
      <c r="Z599" s="1" t="s">
        <v>3674</v>
      </c>
      <c r="AA599" s="11" t="s">
        <v>3675</v>
      </c>
      <c r="AB599" s="3"/>
    </row>
    <row r="600" spans="1:28" x14ac:dyDescent="0.2">
      <c r="A600" s="8">
        <v>598</v>
      </c>
      <c r="B600" s="1" t="s">
        <v>3676</v>
      </c>
      <c r="C600" s="9" t="s">
        <v>3676</v>
      </c>
      <c r="D600" s="1">
        <v>290</v>
      </c>
      <c r="E600" s="1">
        <v>0</v>
      </c>
      <c r="F600" s="1">
        <v>0</v>
      </c>
      <c r="G600" s="1">
        <v>0</v>
      </c>
      <c r="H600" s="1">
        <v>100</v>
      </c>
      <c r="I600" s="1" t="s">
        <v>9828</v>
      </c>
      <c r="J600" s="1" t="s">
        <v>3677</v>
      </c>
      <c r="K600" s="1" t="s">
        <v>3678</v>
      </c>
      <c r="L600" s="2" t="s">
        <v>3677</v>
      </c>
      <c r="M600" s="1" t="s">
        <v>211</v>
      </c>
      <c r="N600" s="1" t="s">
        <v>212</v>
      </c>
      <c r="O600" s="1" t="s">
        <v>20</v>
      </c>
      <c r="P600" s="1" t="s">
        <v>21</v>
      </c>
      <c r="Q600" s="1" t="s">
        <v>14</v>
      </c>
      <c r="R600" s="1" t="s">
        <v>6389</v>
      </c>
      <c r="S600" s="2" t="s">
        <v>3677</v>
      </c>
      <c r="T600" s="1" t="s">
        <v>211</v>
      </c>
      <c r="U600" s="1" t="s">
        <v>212</v>
      </c>
      <c r="V600" s="1" t="s">
        <v>20</v>
      </c>
      <c r="W600" s="1" t="s">
        <v>21</v>
      </c>
      <c r="X600" s="1" t="s">
        <v>14</v>
      </c>
      <c r="Y600" s="1" t="s">
        <v>6389</v>
      </c>
      <c r="Z600" s="1" t="s">
        <v>3679</v>
      </c>
      <c r="AA600" s="11" t="s">
        <v>3680</v>
      </c>
      <c r="AB600" s="3"/>
    </row>
    <row r="601" spans="1:28" x14ac:dyDescent="0.2">
      <c r="A601" s="8">
        <v>599</v>
      </c>
      <c r="B601" s="1" t="s">
        <v>3681</v>
      </c>
      <c r="C601" s="9" t="s">
        <v>3681</v>
      </c>
      <c r="D601" s="1">
        <v>288</v>
      </c>
      <c r="E601" s="1">
        <v>1</v>
      </c>
      <c r="F601" s="1">
        <v>0</v>
      </c>
      <c r="G601" s="1">
        <v>1</v>
      </c>
      <c r="H601" s="1">
        <v>99.310344830000005</v>
      </c>
      <c r="I601" s="1" t="s">
        <v>9828</v>
      </c>
      <c r="J601" s="1" t="s">
        <v>3682</v>
      </c>
      <c r="K601" s="1" t="s">
        <v>3683</v>
      </c>
      <c r="L601" s="2" t="s">
        <v>3682</v>
      </c>
      <c r="M601" s="1" t="s">
        <v>2112</v>
      </c>
      <c r="N601" s="1" t="s">
        <v>407</v>
      </c>
      <c r="O601" s="1" t="s">
        <v>408</v>
      </c>
      <c r="P601" s="1" t="s">
        <v>18</v>
      </c>
      <c r="Q601" s="1" t="s">
        <v>14</v>
      </c>
      <c r="R601" s="1" t="s">
        <v>6389</v>
      </c>
      <c r="S601" s="2" t="s">
        <v>3682</v>
      </c>
      <c r="T601" s="1" t="s">
        <v>2112</v>
      </c>
      <c r="U601" s="1" t="s">
        <v>407</v>
      </c>
      <c r="V601" s="1" t="s">
        <v>408</v>
      </c>
      <c r="W601" s="1" t="s">
        <v>18</v>
      </c>
      <c r="X601" s="1" t="s">
        <v>14</v>
      </c>
      <c r="Y601" s="1" t="s">
        <v>6389</v>
      </c>
      <c r="Z601" s="1" t="s">
        <v>3684</v>
      </c>
      <c r="AA601" s="11" t="s">
        <v>3685</v>
      </c>
      <c r="AB601" s="3"/>
    </row>
    <row r="602" spans="1:28" x14ac:dyDescent="0.2">
      <c r="A602" s="8">
        <v>600</v>
      </c>
      <c r="B602" s="1" t="s">
        <v>3686</v>
      </c>
      <c r="C602" s="9" t="s">
        <v>3686</v>
      </c>
      <c r="D602" s="1">
        <v>289</v>
      </c>
      <c r="E602" s="1">
        <v>0</v>
      </c>
      <c r="F602" s="1">
        <v>1</v>
      </c>
      <c r="G602" s="1">
        <v>0</v>
      </c>
      <c r="H602" s="1">
        <v>99.655172410000006</v>
      </c>
      <c r="I602" s="1" t="s">
        <v>9828</v>
      </c>
      <c r="J602" s="1" t="s">
        <v>3687</v>
      </c>
      <c r="K602" s="1" t="s">
        <v>3688</v>
      </c>
      <c r="L602" s="2" t="s">
        <v>3687</v>
      </c>
      <c r="M602" s="1" t="s">
        <v>3689</v>
      </c>
      <c r="N602" s="1" t="s">
        <v>16</v>
      </c>
      <c r="O602" s="1" t="s">
        <v>17</v>
      </c>
      <c r="P602" s="1" t="s">
        <v>18</v>
      </c>
      <c r="Q602" s="1" t="s">
        <v>14</v>
      </c>
      <c r="R602" s="1" t="s">
        <v>6389</v>
      </c>
      <c r="S602" s="2" t="s">
        <v>3687</v>
      </c>
      <c r="T602" s="1" t="s">
        <v>3689</v>
      </c>
      <c r="U602" s="1" t="s">
        <v>16</v>
      </c>
      <c r="V602" s="1" t="s">
        <v>17</v>
      </c>
      <c r="W602" s="1" t="s">
        <v>18</v>
      </c>
      <c r="X602" s="1" t="s">
        <v>14</v>
      </c>
      <c r="Y602" s="1" t="s">
        <v>6389</v>
      </c>
      <c r="Z602" s="1" t="s">
        <v>3690</v>
      </c>
      <c r="AA602" s="11" t="s">
        <v>3691</v>
      </c>
      <c r="AB602" s="3"/>
    </row>
    <row r="603" spans="1:28" x14ac:dyDescent="0.2">
      <c r="A603" s="8">
        <v>601</v>
      </c>
      <c r="B603" s="1" t="s">
        <v>3692</v>
      </c>
      <c r="C603" s="9" t="s">
        <v>3693</v>
      </c>
      <c r="D603" s="1">
        <v>286</v>
      </c>
      <c r="E603" s="1">
        <v>1</v>
      </c>
      <c r="F603" s="1">
        <v>0</v>
      </c>
      <c r="G603" s="1">
        <v>3</v>
      </c>
      <c r="H603" s="1">
        <v>98.620689659999996</v>
      </c>
      <c r="I603" s="1" t="s">
        <v>9828</v>
      </c>
      <c r="J603" s="1" t="s">
        <v>3694</v>
      </c>
      <c r="K603" s="1" t="s">
        <v>3695</v>
      </c>
      <c r="L603" s="2" t="s">
        <v>3694</v>
      </c>
      <c r="M603" s="1" t="s">
        <v>3696</v>
      </c>
      <c r="N603" s="1" t="s">
        <v>407</v>
      </c>
      <c r="O603" s="1" t="s">
        <v>408</v>
      </c>
      <c r="P603" s="1" t="s">
        <v>18</v>
      </c>
      <c r="Q603" s="1" t="s">
        <v>14</v>
      </c>
      <c r="R603" s="1" t="s">
        <v>6389</v>
      </c>
      <c r="S603" s="12" t="s">
        <v>3697</v>
      </c>
      <c r="T603" s="14" t="s">
        <v>3698</v>
      </c>
      <c r="U603" s="1" t="s">
        <v>407</v>
      </c>
      <c r="V603" s="1" t="s">
        <v>408</v>
      </c>
      <c r="W603" s="1" t="s">
        <v>18</v>
      </c>
      <c r="X603" s="1" t="s">
        <v>14</v>
      </c>
      <c r="Y603" s="1" t="s">
        <v>6389</v>
      </c>
      <c r="Z603" s="1" t="s">
        <v>3699</v>
      </c>
      <c r="AA603" s="11" t="s">
        <v>3700</v>
      </c>
      <c r="AB603" s="13" t="s">
        <v>13</v>
      </c>
    </row>
    <row r="604" spans="1:28" x14ac:dyDescent="0.2">
      <c r="A604" s="8">
        <v>602</v>
      </c>
      <c r="B604" s="1" t="s">
        <v>3701</v>
      </c>
      <c r="C604" s="9" t="s">
        <v>3701</v>
      </c>
      <c r="D604" s="1">
        <v>286</v>
      </c>
      <c r="E604" s="1">
        <v>0</v>
      </c>
      <c r="F604" s="1">
        <v>2</v>
      </c>
      <c r="G604" s="1">
        <v>2</v>
      </c>
      <c r="H604" s="1">
        <v>98.620689659999996</v>
      </c>
      <c r="I604" s="1" t="s">
        <v>9828</v>
      </c>
      <c r="J604" s="1" t="s">
        <v>3702</v>
      </c>
      <c r="K604" s="1" t="s">
        <v>3703</v>
      </c>
      <c r="L604" s="2" t="s">
        <v>3702</v>
      </c>
      <c r="M604" s="1" t="s">
        <v>92</v>
      </c>
      <c r="N604" s="1" t="s">
        <v>93</v>
      </c>
      <c r="O604" s="1" t="s">
        <v>36</v>
      </c>
      <c r="P604" s="1" t="s">
        <v>18</v>
      </c>
      <c r="Q604" s="1" t="s">
        <v>14</v>
      </c>
      <c r="R604" s="1" t="s">
        <v>6389</v>
      </c>
      <c r="S604" s="2" t="s">
        <v>3702</v>
      </c>
      <c r="T604" s="1" t="s">
        <v>92</v>
      </c>
      <c r="U604" s="1" t="s">
        <v>93</v>
      </c>
      <c r="V604" s="1" t="s">
        <v>36</v>
      </c>
      <c r="W604" s="1" t="s">
        <v>18</v>
      </c>
      <c r="X604" s="1" t="s">
        <v>14</v>
      </c>
      <c r="Y604" s="1" t="s">
        <v>6389</v>
      </c>
      <c r="Z604" s="1" t="s">
        <v>3704</v>
      </c>
      <c r="AA604" s="11" t="s">
        <v>3705</v>
      </c>
      <c r="AB604" s="3"/>
    </row>
    <row r="605" spans="1:28" x14ac:dyDescent="0.2">
      <c r="A605" s="8">
        <v>603</v>
      </c>
      <c r="B605" s="1" t="s">
        <v>3706</v>
      </c>
      <c r="C605" s="9" t="s">
        <v>3706</v>
      </c>
      <c r="D605" s="1">
        <v>286</v>
      </c>
      <c r="E605" s="1">
        <v>4</v>
      </c>
      <c r="F605" s="1">
        <v>0</v>
      </c>
      <c r="G605" s="1">
        <v>0</v>
      </c>
      <c r="H605" s="1">
        <v>98.620689659999996</v>
      </c>
      <c r="I605" s="1" t="s">
        <v>9828</v>
      </c>
      <c r="J605" s="1" t="s">
        <v>3707</v>
      </c>
      <c r="K605" s="1" t="s">
        <v>3708</v>
      </c>
      <c r="L605" s="2" t="s">
        <v>3707</v>
      </c>
      <c r="M605" s="1" t="s">
        <v>3709</v>
      </c>
      <c r="N605" s="1" t="s">
        <v>120</v>
      </c>
      <c r="O605" s="1" t="s">
        <v>120</v>
      </c>
      <c r="P605" s="1" t="s">
        <v>18</v>
      </c>
      <c r="Q605" s="1" t="s">
        <v>14</v>
      </c>
      <c r="R605" s="1" t="s">
        <v>6389</v>
      </c>
      <c r="S605" s="2" t="s">
        <v>3707</v>
      </c>
      <c r="T605" s="1" t="s">
        <v>3709</v>
      </c>
      <c r="U605" s="1" t="s">
        <v>120</v>
      </c>
      <c r="V605" s="1" t="s">
        <v>120</v>
      </c>
      <c r="W605" s="27" t="s">
        <v>120</v>
      </c>
      <c r="X605" s="27" t="s">
        <v>120</v>
      </c>
      <c r="Y605" s="1" t="s">
        <v>6389</v>
      </c>
      <c r="Z605" s="1" t="s">
        <v>3710</v>
      </c>
      <c r="AA605" s="11" t="s">
        <v>3711</v>
      </c>
      <c r="AB605" s="3"/>
    </row>
    <row r="606" spans="1:28" x14ac:dyDescent="0.2">
      <c r="A606" s="8">
        <v>604</v>
      </c>
      <c r="B606" s="1" t="s">
        <v>3712</v>
      </c>
      <c r="C606" s="9" t="s">
        <v>3712</v>
      </c>
      <c r="D606" s="1">
        <v>288</v>
      </c>
      <c r="E606" s="1">
        <v>0</v>
      </c>
      <c r="F606" s="1">
        <v>1</v>
      </c>
      <c r="G606" s="1">
        <v>1</v>
      </c>
      <c r="H606" s="1">
        <v>99.310344830000005</v>
      </c>
      <c r="I606" s="1" t="s">
        <v>9828</v>
      </c>
      <c r="J606" s="1" t="s">
        <v>3713</v>
      </c>
      <c r="K606" s="1" t="s">
        <v>3714</v>
      </c>
      <c r="L606" s="2" t="s">
        <v>3715</v>
      </c>
      <c r="M606" s="1" t="s">
        <v>3716</v>
      </c>
      <c r="N606" s="1" t="s">
        <v>120</v>
      </c>
      <c r="O606" s="1" t="s">
        <v>20</v>
      </c>
      <c r="P606" s="1" t="s">
        <v>21</v>
      </c>
      <c r="Q606" s="1" t="s">
        <v>14</v>
      </c>
      <c r="R606" s="1" t="s">
        <v>6389</v>
      </c>
      <c r="S606" s="9" t="s">
        <v>62</v>
      </c>
      <c r="T606" s="1" t="s">
        <v>3716</v>
      </c>
      <c r="U606" s="1" t="s">
        <v>120</v>
      </c>
      <c r="V606" s="1" t="s">
        <v>20</v>
      </c>
      <c r="W606" s="1" t="s">
        <v>21</v>
      </c>
      <c r="X606" s="1" t="s">
        <v>14</v>
      </c>
      <c r="Y606" s="1" t="s">
        <v>6389</v>
      </c>
      <c r="Z606" s="1" t="s">
        <v>3717</v>
      </c>
      <c r="AA606" s="11" t="s">
        <v>3718</v>
      </c>
      <c r="AB606" s="3"/>
    </row>
    <row r="607" spans="1:28" x14ac:dyDescent="0.2">
      <c r="A607" s="8">
        <v>605</v>
      </c>
      <c r="B607" s="1" t="s">
        <v>3719</v>
      </c>
      <c r="C607" s="9" t="s">
        <v>3719</v>
      </c>
      <c r="D607" s="1">
        <v>285</v>
      </c>
      <c r="E607" s="1">
        <v>3</v>
      </c>
      <c r="F607" s="1">
        <v>1</v>
      </c>
      <c r="G607" s="1">
        <v>1</v>
      </c>
      <c r="H607" s="1">
        <v>98.275862070000002</v>
      </c>
      <c r="I607" s="1" t="s">
        <v>9828</v>
      </c>
      <c r="J607" s="1" t="s">
        <v>3720</v>
      </c>
      <c r="K607" s="1" t="s">
        <v>3721</v>
      </c>
      <c r="L607" s="2" t="s">
        <v>3722</v>
      </c>
      <c r="M607" s="1" t="s">
        <v>25</v>
      </c>
      <c r="N607" s="1" t="s">
        <v>26</v>
      </c>
      <c r="O607" s="1" t="s">
        <v>27</v>
      </c>
      <c r="P607" s="1" t="s">
        <v>28</v>
      </c>
      <c r="Q607" s="1" t="s">
        <v>14</v>
      </c>
      <c r="R607" s="1" t="s">
        <v>6389</v>
      </c>
      <c r="S607" s="2" t="s">
        <v>3722</v>
      </c>
      <c r="T607" s="1" t="s">
        <v>25</v>
      </c>
      <c r="U607" s="1" t="s">
        <v>26</v>
      </c>
      <c r="V607" s="1" t="s">
        <v>27</v>
      </c>
      <c r="W607" s="1" t="s">
        <v>28</v>
      </c>
      <c r="X607" s="1" t="s">
        <v>14</v>
      </c>
      <c r="Y607" s="1" t="s">
        <v>6389</v>
      </c>
      <c r="Z607" s="1" t="s">
        <v>3723</v>
      </c>
      <c r="AA607" s="11" t="s">
        <v>3724</v>
      </c>
      <c r="AB607" s="3"/>
    </row>
    <row r="608" spans="1:28" x14ac:dyDescent="0.2">
      <c r="A608" s="8">
        <v>606</v>
      </c>
      <c r="B608" s="1" t="s">
        <v>3725</v>
      </c>
      <c r="C608" s="9" t="s">
        <v>3725</v>
      </c>
      <c r="D608" s="1">
        <v>287</v>
      </c>
      <c r="E608" s="1">
        <v>3</v>
      </c>
      <c r="F608" s="1">
        <v>0</v>
      </c>
      <c r="G608" s="1">
        <v>0</v>
      </c>
      <c r="H608" s="1">
        <v>98.965517239999997</v>
      </c>
      <c r="I608" s="1" t="s">
        <v>9828</v>
      </c>
      <c r="J608" s="1" t="s">
        <v>3726</v>
      </c>
      <c r="K608" s="1" t="s">
        <v>3727</v>
      </c>
      <c r="L608" s="2" t="s">
        <v>3726</v>
      </c>
      <c r="M608" s="1" t="s">
        <v>3728</v>
      </c>
      <c r="N608" s="1" t="s">
        <v>77</v>
      </c>
      <c r="O608" s="1" t="s">
        <v>17</v>
      </c>
      <c r="P608" s="1" t="s">
        <v>18</v>
      </c>
      <c r="Q608" s="1" t="s">
        <v>14</v>
      </c>
      <c r="R608" s="1" t="s">
        <v>6389</v>
      </c>
      <c r="S608" s="2" t="s">
        <v>3726</v>
      </c>
      <c r="T608" s="1" t="s">
        <v>3728</v>
      </c>
      <c r="U608" s="1" t="s">
        <v>77</v>
      </c>
      <c r="V608" s="1" t="s">
        <v>17</v>
      </c>
      <c r="W608" s="1" t="s">
        <v>18</v>
      </c>
      <c r="X608" s="1" t="s">
        <v>14</v>
      </c>
      <c r="Y608" s="1" t="s">
        <v>6389</v>
      </c>
      <c r="Z608" s="1" t="s">
        <v>3729</v>
      </c>
      <c r="AA608" s="11" t="s">
        <v>3730</v>
      </c>
      <c r="AB608" s="3"/>
    </row>
    <row r="609" spans="1:28" x14ac:dyDescent="0.2">
      <c r="A609" s="8">
        <v>607</v>
      </c>
      <c r="B609" s="1" t="s">
        <v>3731</v>
      </c>
      <c r="C609" s="9" t="s">
        <v>3732</v>
      </c>
      <c r="D609" s="1">
        <v>288</v>
      </c>
      <c r="E609" s="1">
        <v>1</v>
      </c>
      <c r="F609" s="1">
        <v>0</v>
      </c>
      <c r="G609" s="1">
        <v>1</v>
      </c>
      <c r="H609" s="1">
        <v>99.310344830000005</v>
      </c>
      <c r="I609" s="1" t="s">
        <v>9828</v>
      </c>
      <c r="J609" s="1" t="s">
        <v>3733</v>
      </c>
      <c r="K609" s="1" t="s">
        <v>3734</v>
      </c>
      <c r="L609" s="2" t="s">
        <v>3735</v>
      </c>
      <c r="M609" s="1" t="s">
        <v>2984</v>
      </c>
      <c r="N609" s="1" t="s">
        <v>212</v>
      </c>
      <c r="O609" s="1" t="s">
        <v>20</v>
      </c>
      <c r="P609" s="1" t="s">
        <v>21</v>
      </c>
      <c r="Q609" s="1" t="s">
        <v>14</v>
      </c>
      <c r="R609" s="1" t="s">
        <v>6389</v>
      </c>
      <c r="S609" s="12" t="s">
        <v>3736</v>
      </c>
      <c r="T609" s="14" t="s">
        <v>2986</v>
      </c>
      <c r="U609" s="27" t="s">
        <v>2934</v>
      </c>
      <c r="V609" s="1" t="s">
        <v>20</v>
      </c>
      <c r="W609" s="1" t="s">
        <v>21</v>
      </c>
      <c r="X609" s="1" t="s">
        <v>14</v>
      </c>
      <c r="Y609" s="1" t="s">
        <v>6389</v>
      </c>
      <c r="Z609" s="1" t="s">
        <v>3737</v>
      </c>
      <c r="AA609" s="11" t="s">
        <v>3738</v>
      </c>
      <c r="AB609" s="13" t="s">
        <v>13</v>
      </c>
    </row>
    <row r="610" spans="1:28" x14ac:dyDescent="0.2">
      <c r="A610" s="8">
        <v>608</v>
      </c>
      <c r="B610" s="1" t="s">
        <v>3739</v>
      </c>
      <c r="C610" s="9" t="s">
        <v>3739</v>
      </c>
      <c r="D610" s="1">
        <v>286</v>
      </c>
      <c r="E610" s="1">
        <v>2</v>
      </c>
      <c r="F610" s="1">
        <v>0</v>
      </c>
      <c r="G610" s="1">
        <v>2</v>
      </c>
      <c r="H610" s="1">
        <v>98.620689659999996</v>
      </c>
      <c r="I610" s="1" t="s">
        <v>9828</v>
      </c>
      <c r="J610" s="1" t="s">
        <v>3740</v>
      </c>
      <c r="K610" s="1" t="s">
        <v>3741</v>
      </c>
      <c r="L610" s="2" t="s">
        <v>3742</v>
      </c>
      <c r="M610" s="1" t="s">
        <v>25</v>
      </c>
      <c r="N610" s="1" t="s">
        <v>26</v>
      </c>
      <c r="O610" s="1" t="s">
        <v>27</v>
      </c>
      <c r="P610" s="1" t="s">
        <v>28</v>
      </c>
      <c r="Q610" s="1" t="s">
        <v>14</v>
      </c>
      <c r="R610" s="1" t="s">
        <v>6389</v>
      </c>
      <c r="S610" s="2" t="s">
        <v>3742</v>
      </c>
      <c r="T610" s="1" t="s">
        <v>25</v>
      </c>
      <c r="U610" s="1" t="s">
        <v>26</v>
      </c>
      <c r="V610" s="1" t="s">
        <v>27</v>
      </c>
      <c r="W610" s="1" t="s">
        <v>28</v>
      </c>
      <c r="X610" s="1" t="s">
        <v>14</v>
      </c>
      <c r="Y610" s="1" t="s">
        <v>6389</v>
      </c>
      <c r="Z610" s="1" t="s">
        <v>3743</v>
      </c>
      <c r="AA610" s="11" t="s">
        <v>3744</v>
      </c>
      <c r="AB610" s="3"/>
    </row>
    <row r="611" spans="1:28" x14ac:dyDescent="0.2">
      <c r="A611" s="8">
        <v>609</v>
      </c>
      <c r="B611" s="1" t="s">
        <v>3745</v>
      </c>
      <c r="C611" s="9" t="s">
        <v>3745</v>
      </c>
      <c r="D611" s="1">
        <v>288</v>
      </c>
      <c r="E611" s="1">
        <v>1</v>
      </c>
      <c r="F611" s="1">
        <v>0</v>
      </c>
      <c r="G611" s="1">
        <v>1</v>
      </c>
      <c r="H611" s="1">
        <v>99.310344830000005</v>
      </c>
      <c r="I611" s="1" t="s">
        <v>9828</v>
      </c>
      <c r="J611" s="1" t="s">
        <v>3746</v>
      </c>
      <c r="K611" s="1"/>
      <c r="L611" s="2" t="s">
        <v>3746</v>
      </c>
      <c r="M611" s="1" t="s">
        <v>3747</v>
      </c>
      <c r="N611" s="1" t="s">
        <v>16</v>
      </c>
      <c r="O611" s="1" t="s">
        <v>17</v>
      </c>
      <c r="P611" s="1" t="s">
        <v>18</v>
      </c>
      <c r="Q611" s="1" t="s">
        <v>14</v>
      </c>
      <c r="R611" s="1" t="s">
        <v>6389</v>
      </c>
      <c r="S611" s="2" t="s">
        <v>3746</v>
      </c>
      <c r="T611" s="1" t="s">
        <v>3747</v>
      </c>
      <c r="U611" s="1" t="s">
        <v>16</v>
      </c>
      <c r="V611" s="1" t="s">
        <v>17</v>
      </c>
      <c r="W611" s="1" t="s">
        <v>18</v>
      </c>
      <c r="X611" s="1" t="s">
        <v>14</v>
      </c>
      <c r="Y611" s="1" t="s">
        <v>6389</v>
      </c>
      <c r="Z611" s="1" t="s">
        <v>3748</v>
      </c>
      <c r="AA611" s="11" t="s">
        <v>3749</v>
      </c>
      <c r="AB611" s="3"/>
    </row>
    <row r="612" spans="1:28" x14ac:dyDescent="0.2">
      <c r="A612" s="8">
        <v>610</v>
      </c>
      <c r="B612" s="1" t="s">
        <v>3750</v>
      </c>
      <c r="C612" s="9" t="s">
        <v>3751</v>
      </c>
      <c r="D612" s="1">
        <v>287</v>
      </c>
      <c r="E612" s="1">
        <v>2</v>
      </c>
      <c r="F612" s="1">
        <v>1</v>
      </c>
      <c r="G612" s="1">
        <v>0</v>
      </c>
      <c r="H612" s="1">
        <v>98.965517239999997</v>
      </c>
      <c r="I612" s="1" t="s">
        <v>9828</v>
      </c>
      <c r="J612" s="1" t="s">
        <v>3752</v>
      </c>
      <c r="K612" s="1" t="s">
        <v>3753</v>
      </c>
      <c r="L612" s="2" t="s">
        <v>3754</v>
      </c>
      <c r="M612" s="1" t="s">
        <v>25</v>
      </c>
      <c r="N612" s="1" t="s">
        <v>26</v>
      </c>
      <c r="O612" s="1" t="s">
        <v>27</v>
      </c>
      <c r="P612" s="1" t="s">
        <v>28</v>
      </c>
      <c r="Q612" s="1" t="s">
        <v>14</v>
      </c>
      <c r="R612" s="1" t="s">
        <v>6389</v>
      </c>
      <c r="S612" s="2" t="s">
        <v>3754</v>
      </c>
      <c r="T612" s="1" t="s">
        <v>25</v>
      </c>
      <c r="U612" s="1" t="s">
        <v>26</v>
      </c>
      <c r="V612" s="1" t="s">
        <v>27</v>
      </c>
      <c r="W612" s="1" t="s">
        <v>28</v>
      </c>
      <c r="X612" s="1" t="s">
        <v>14</v>
      </c>
      <c r="Y612" s="1" t="s">
        <v>6389</v>
      </c>
      <c r="Z612" s="1" t="s">
        <v>3755</v>
      </c>
      <c r="AA612" s="11" t="s">
        <v>3756</v>
      </c>
      <c r="AB612" s="3"/>
    </row>
    <row r="613" spans="1:28" x14ac:dyDescent="0.2">
      <c r="A613" s="8">
        <v>611</v>
      </c>
      <c r="B613" s="1" t="s">
        <v>3757</v>
      </c>
      <c r="C613" s="9" t="s">
        <v>3757</v>
      </c>
      <c r="D613" s="1">
        <v>286</v>
      </c>
      <c r="E613" s="1">
        <v>1</v>
      </c>
      <c r="F613" s="1">
        <v>0</v>
      </c>
      <c r="G613" s="1">
        <v>3</v>
      </c>
      <c r="H613" s="1">
        <v>98.620689659999996</v>
      </c>
      <c r="I613" s="1" t="s">
        <v>9828</v>
      </c>
      <c r="J613" s="1" t="s">
        <v>3758</v>
      </c>
      <c r="K613" s="1" t="s">
        <v>3759</v>
      </c>
      <c r="L613" s="2" t="s">
        <v>3760</v>
      </c>
      <c r="M613" s="1" t="s">
        <v>3761</v>
      </c>
      <c r="N613" s="1" t="s">
        <v>3762</v>
      </c>
      <c r="O613" s="1" t="s">
        <v>3763</v>
      </c>
      <c r="P613" s="1" t="s">
        <v>1996</v>
      </c>
      <c r="Q613" s="1" t="s">
        <v>14</v>
      </c>
      <c r="R613" s="1" t="s">
        <v>6389</v>
      </c>
      <c r="S613" s="2" t="s">
        <v>3760</v>
      </c>
      <c r="T613" s="1" t="s">
        <v>3761</v>
      </c>
      <c r="U613" s="1" t="s">
        <v>3762</v>
      </c>
      <c r="V613" s="1" t="s">
        <v>3763</v>
      </c>
      <c r="W613" s="1" t="s">
        <v>1996</v>
      </c>
      <c r="X613" s="1" t="s">
        <v>14</v>
      </c>
      <c r="Y613" s="1" t="s">
        <v>6389</v>
      </c>
      <c r="Z613" s="1" t="s">
        <v>3764</v>
      </c>
      <c r="AA613" s="11" t="s">
        <v>3765</v>
      </c>
      <c r="AB613" s="3"/>
    </row>
    <row r="614" spans="1:28" x14ac:dyDescent="0.2">
      <c r="A614" s="8">
        <v>612</v>
      </c>
      <c r="B614" s="1" t="s">
        <v>3766</v>
      </c>
      <c r="C614" s="9" t="s">
        <v>3766</v>
      </c>
      <c r="D614" s="1">
        <v>285</v>
      </c>
      <c r="E614" s="1">
        <v>1</v>
      </c>
      <c r="F614" s="1">
        <v>1</v>
      </c>
      <c r="G614" s="1">
        <v>3</v>
      </c>
      <c r="H614" s="1">
        <v>98.275862070000002</v>
      </c>
      <c r="I614" s="1" t="s">
        <v>9828</v>
      </c>
      <c r="J614" s="1" t="s">
        <v>3767</v>
      </c>
      <c r="K614" s="1" t="s">
        <v>3768</v>
      </c>
      <c r="L614" s="2" t="s">
        <v>3767</v>
      </c>
      <c r="M614" s="1" t="s">
        <v>2095</v>
      </c>
      <c r="N614" s="1" t="s">
        <v>120</v>
      </c>
      <c r="O614" s="1" t="s">
        <v>20</v>
      </c>
      <c r="P614" s="1" t="s">
        <v>21</v>
      </c>
      <c r="Q614" s="1" t="s">
        <v>14</v>
      </c>
      <c r="R614" s="1" t="s">
        <v>6389</v>
      </c>
      <c r="S614" s="2" t="s">
        <v>3767</v>
      </c>
      <c r="T614" s="1" t="s">
        <v>2095</v>
      </c>
      <c r="U614" s="27" t="s">
        <v>9973</v>
      </c>
      <c r="V614" s="1" t="s">
        <v>20</v>
      </c>
      <c r="W614" s="1" t="s">
        <v>21</v>
      </c>
      <c r="X614" s="1" t="s">
        <v>14</v>
      </c>
      <c r="Y614" s="1" t="s">
        <v>6389</v>
      </c>
      <c r="Z614" s="1" t="s">
        <v>3769</v>
      </c>
      <c r="AA614" s="11" t="s">
        <v>3770</v>
      </c>
      <c r="AB614" s="3"/>
    </row>
    <row r="615" spans="1:28" x14ac:dyDescent="0.2">
      <c r="A615" s="8">
        <v>613</v>
      </c>
      <c r="B615" s="1" t="s">
        <v>3771</v>
      </c>
      <c r="C615" s="9" t="s">
        <v>3771</v>
      </c>
      <c r="D615" s="1">
        <v>287</v>
      </c>
      <c r="E615" s="1">
        <v>1</v>
      </c>
      <c r="F615" s="1">
        <v>1</v>
      </c>
      <c r="G615" s="1">
        <v>1</v>
      </c>
      <c r="H615" s="1">
        <v>98.965517239999997</v>
      </c>
      <c r="I615" s="1" t="s">
        <v>9828</v>
      </c>
      <c r="J615" s="1" t="s">
        <v>3772</v>
      </c>
      <c r="K615" s="1" t="s">
        <v>3773</v>
      </c>
      <c r="L615" s="2" t="s">
        <v>3774</v>
      </c>
      <c r="M615" s="1" t="s">
        <v>3696</v>
      </c>
      <c r="N615" s="1" t="s">
        <v>407</v>
      </c>
      <c r="O615" s="1" t="s">
        <v>408</v>
      </c>
      <c r="P615" s="1" t="s">
        <v>18</v>
      </c>
      <c r="Q615" s="1" t="s">
        <v>14</v>
      </c>
      <c r="R615" s="1" t="s">
        <v>6389</v>
      </c>
      <c r="S615" s="2" t="s">
        <v>3774</v>
      </c>
      <c r="T615" s="1" t="s">
        <v>3696</v>
      </c>
      <c r="U615" s="1" t="s">
        <v>407</v>
      </c>
      <c r="V615" s="1" t="s">
        <v>408</v>
      </c>
      <c r="W615" s="1" t="s">
        <v>18</v>
      </c>
      <c r="X615" s="1" t="s">
        <v>14</v>
      </c>
      <c r="Y615" s="1" t="s">
        <v>6389</v>
      </c>
      <c r="Z615" s="1" t="s">
        <v>3775</v>
      </c>
      <c r="AA615" s="11" t="s">
        <v>3776</v>
      </c>
      <c r="AB615" s="3"/>
    </row>
    <row r="616" spans="1:28" x14ac:dyDescent="0.2">
      <c r="A616" s="8">
        <v>614</v>
      </c>
      <c r="B616" s="1" t="s">
        <v>3777</v>
      </c>
      <c r="C616" s="9" t="s">
        <v>3777</v>
      </c>
      <c r="D616" s="1">
        <v>286</v>
      </c>
      <c r="E616" s="1">
        <v>0</v>
      </c>
      <c r="F616" s="1">
        <v>1</v>
      </c>
      <c r="G616" s="1">
        <v>3</v>
      </c>
      <c r="H616" s="1">
        <v>98.620689659999996</v>
      </c>
      <c r="I616" s="1" t="s">
        <v>9828</v>
      </c>
      <c r="J616" s="1" t="s">
        <v>3778</v>
      </c>
      <c r="K616" s="1" t="s">
        <v>3779</v>
      </c>
      <c r="L616" s="2" t="s">
        <v>3780</v>
      </c>
      <c r="M616" s="1" t="s">
        <v>3613</v>
      </c>
      <c r="N616" s="1" t="s">
        <v>3614</v>
      </c>
      <c r="O616" s="1" t="s">
        <v>433</v>
      </c>
      <c r="P616" s="1" t="s">
        <v>18</v>
      </c>
      <c r="Q616" s="1" t="s">
        <v>14</v>
      </c>
      <c r="R616" s="1" t="s">
        <v>6389</v>
      </c>
      <c r="S616" s="2" t="s">
        <v>3780</v>
      </c>
      <c r="T616" s="1" t="s">
        <v>3613</v>
      </c>
      <c r="U616" s="1" t="s">
        <v>3614</v>
      </c>
      <c r="V616" s="1" t="s">
        <v>433</v>
      </c>
      <c r="W616" s="1" t="s">
        <v>18</v>
      </c>
      <c r="X616" s="1" t="s">
        <v>14</v>
      </c>
      <c r="Y616" s="1" t="s">
        <v>6389</v>
      </c>
      <c r="Z616" s="1" t="s">
        <v>3781</v>
      </c>
      <c r="AA616" s="11" t="s">
        <v>3782</v>
      </c>
      <c r="AB616" s="3"/>
    </row>
    <row r="617" spans="1:28" x14ac:dyDescent="0.2">
      <c r="A617" s="8">
        <v>615</v>
      </c>
      <c r="B617" s="1" t="s">
        <v>3783</v>
      </c>
      <c r="C617" s="9" t="s">
        <v>3783</v>
      </c>
      <c r="D617" s="1">
        <v>288</v>
      </c>
      <c r="E617" s="1">
        <v>0</v>
      </c>
      <c r="F617" s="1">
        <v>0</v>
      </c>
      <c r="G617" s="1">
        <v>2</v>
      </c>
      <c r="H617" s="1">
        <v>99.310344830000005</v>
      </c>
      <c r="I617" s="1" t="s">
        <v>9828</v>
      </c>
      <c r="J617" s="1" t="s">
        <v>3784</v>
      </c>
      <c r="K617" s="1" t="s">
        <v>3785</v>
      </c>
      <c r="L617" s="2" t="s">
        <v>3786</v>
      </c>
      <c r="M617" s="1" t="s">
        <v>3787</v>
      </c>
      <c r="N617" s="1" t="s">
        <v>26</v>
      </c>
      <c r="O617" s="1" t="s">
        <v>27</v>
      </c>
      <c r="P617" s="1" t="s">
        <v>28</v>
      </c>
      <c r="Q617" s="1" t="s">
        <v>14</v>
      </c>
      <c r="R617" s="1" t="s">
        <v>6389</v>
      </c>
      <c r="S617" s="2" t="s">
        <v>3786</v>
      </c>
      <c r="T617" s="1" t="s">
        <v>3787</v>
      </c>
      <c r="U617" s="27" t="s">
        <v>624</v>
      </c>
      <c r="V617" s="1" t="s">
        <v>27</v>
      </c>
      <c r="W617" s="1" t="s">
        <v>28</v>
      </c>
      <c r="X617" s="1" t="s">
        <v>14</v>
      </c>
      <c r="Y617" s="1" t="s">
        <v>6389</v>
      </c>
      <c r="Z617" s="1" t="s">
        <v>3788</v>
      </c>
      <c r="AA617" s="11" t="s">
        <v>3789</v>
      </c>
      <c r="AB617" s="3"/>
    </row>
    <row r="618" spans="1:28" x14ac:dyDescent="0.2">
      <c r="A618" s="8">
        <v>616</v>
      </c>
      <c r="B618" s="1" t="s">
        <v>3790</v>
      </c>
      <c r="C618" s="9" t="s">
        <v>3790</v>
      </c>
      <c r="D618" s="1">
        <v>290</v>
      </c>
      <c r="E618" s="1">
        <v>0</v>
      </c>
      <c r="F618" s="1">
        <v>0</v>
      </c>
      <c r="G618" s="1">
        <v>0</v>
      </c>
      <c r="H618" s="1">
        <v>100</v>
      </c>
      <c r="I618" s="1" t="s">
        <v>9828</v>
      </c>
      <c r="J618" s="1" t="s">
        <v>3791</v>
      </c>
      <c r="K618" s="1" t="s">
        <v>3792</v>
      </c>
      <c r="L618" s="2" t="s">
        <v>3791</v>
      </c>
      <c r="M618" s="1" t="s">
        <v>623</v>
      </c>
      <c r="N618" s="1" t="s">
        <v>624</v>
      </c>
      <c r="O618" s="1" t="s">
        <v>27</v>
      </c>
      <c r="P618" s="1" t="s">
        <v>28</v>
      </c>
      <c r="Q618" s="1" t="s">
        <v>14</v>
      </c>
      <c r="R618" s="1" t="s">
        <v>6389</v>
      </c>
      <c r="S618" s="2" t="s">
        <v>3791</v>
      </c>
      <c r="T618" s="1" t="s">
        <v>623</v>
      </c>
      <c r="U618" s="1" t="s">
        <v>624</v>
      </c>
      <c r="V618" s="1" t="s">
        <v>27</v>
      </c>
      <c r="W618" s="1" t="s">
        <v>28</v>
      </c>
      <c r="X618" s="1" t="s">
        <v>14</v>
      </c>
      <c r="Y618" s="1" t="s">
        <v>6389</v>
      </c>
      <c r="Z618" s="1" t="s">
        <v>3793</v>
      </c>
      <c r="AA618" s="11" t="s">
        <v>3794</v>
      </c>
      <c r="AB618" s="3"/>
    </row>
    <row r="619" spans="1:28" x14ac:dyDescent="0.2">
      <c r="A619" s="8">
        <v>617</v>
      </c>
      <c r="B619" s="1" t="s">
        <v>3795</v>
      </c>
      <c r="C619" s="9" t="s">
        <v>3796</v>
      </c>
      <c r="D619" s="1">
        <v>288</v>
      </c>
      <c r="E619" s="1">
        <v>0</v>
      </c>
      <c r="F619" s="1">
        <v>1</v>
      </c>
      <c r="G619" s="1">
        <v>1</v>
      </c>
      <c r="H619" s="1">
        <v>99.310344830000005</v>
      </c>
      <c r="I619" s="1" t="s">
        <v>9828</v>
      </c>
      <c r="J619" s="1" t="s">
        <v>3797</v>
      </c>
      <c r="K619" s="1" t="s">
        <v>3798</v>
      </c>
      <c r="L619" s="2" t="s">
        <v>3797</v>
      </c>
      <c r="M619" s="1" t="s">
        <v>76</v>
      </c>
      <c r="N619" s="1" t="s">
        <v>77</v>
      </c>
      <c r="O619" s="1" t="s">
        <v>17</v>
      </c>
      <c r="P619" s="1" t="s">
        <v>18</v>
      </c>
      <c r="Q619" s="1" t="s">
        <v>14</v>
      </c>
      <c r="R619" s="1" t="s">
        <v>6389</v>
      </c>
      <c r="S619" s="12" t="s">
        <v>3799</v>
      </c>
      <c r="T619" s="1" t="s">
        <v>76</v>
      </c>
      <c r="U619" s="1" t="s">
        <v>77</v>
      </c>
      <c r="V619" s="1" t="s">
        <v>17</v>
      </c>
      <c r="W619" s="1" t="s">
        <v>18</v>
      </c>
      <c r="X619" s="1" t="s">
        <v>14</v>
      </c>
      <c r="Y619" s="1" t="s">
        <v>6389</v>
      </c>
      <c r="Z619" s="1" t="s">
        <v>3800</v>
      </c>
      <c r="AA619" s="11" t="s">
        <v>3801</v>
      </c>
      <c r="AB619" s="13" t="s">
        <v>13</v>
      </c>
    </row>
    <row r="620" spans="1:28" x14ac:dyDescent="0.2">
      <c r="A620" s="8">
        <v>618</v>
      </c>
      <c r="B620" s="1" t="s">
        <v>3802</v>
      </c>
      <c r="C620" s="9" t="s">
        <v>3802</v>
      </c>
      <c r="D620" s="1">
        <v>289</v>
      </c>
      <c r="E620" s="1">
        <v>1</v>
      </c>
      <c r="F620" s="1">
        <v>0</v>
      </c>
      <c r="G620" s="1">
        <v>0</v>
      </c>
      <c r="H620" s="1">
        <v>99.655172410000006</v>
      </c>
      <c r="I620" s="1" t="s">
        <v>9828</v>
      </c>
      <c r="J620" s="1" t="s">
        <v>3803</v>
      </c>
      <c r="K620" s="1" t="s">
        <v>3804</v>
      </c>
      <c r="L620" s="2" t="s">
        <v>3805</v>
      </c>
      <c r="M620" s="1" t="s">
        <v>393</v>
      </c>
      <c r="N620" s="1" t="s">
        <v>26</v>
      </c>
      <c r="O620" s="1" t="s">
        <v>27</v>
      </c>
      <c r="P620" s="1" t="s">
        <v>28</v>
      </c>
      <c r="Q620" s="1" t="s">
        <v>14</v>
      </c>
      <c r="R620" s="1" t="s">
        <v>6389</v>
      </c>
      <c r="S620" s="2" t="s">
        <v>3805</v>
      </c>
      <c r="T620" s="1" t="s">
        <v>393</v>
      </c>
      <c r="U620" s="1" t="s">
        <v>26</v>
      </c>
      <c r="V620" s="1" t="s">
        <v>27</v>
      </c>
      <c r="W620" s="1" t="s">
        <v>28</v>
      </c>
      <c r="X620" s="1" t="s">
        <v>14</v>
      </c>
      <c r="Y620" s="1" t="s">
        <v>6389</v>
      </c>
      <c r="Z620" s="1" t="s">
        <v>3806</v>
      </c>
      <c r="AA620" s="11" t="s">
        <v>3807</v>
      </c>
      <c r="AB620" s="3"/>
    </row>
    <row r="621" spans="1:28" x14ac:dyDescent="0.2">
      <c r="A621" s="8">
        <v>619</v>
      </c>
      <c r="B621" s="1" t="s">
        <v>3808</v>
      </c>
      <c r="C621" s="9" t="s">
        <v>3808</v>
      </c>
      <c r="D621" s="1">
        <v>286</v>
      </c>
      <c r="E621" s="1">
        <v>1</v>
      </c>
      <c r="F621" s="1">
        <v>2</v>
      </c>
      <c r="G621" s="1">
        <v>1</v>
      </c>
      <c r="H621" s="1">
        <v>98.620689659999996</v>
      </c>
      <c r="I621" s="1" t="s">
        <v>9828</v>
      </c>
      <c r="J621" s="1" t="s">
        <v>3809</v>
      </c>
      <c r="K621" s="1" t="s">
        <v>3810</v>
      </c>
      <c r="L621" s="2" t="s">
        <v>3809</v>
      </c>
      <c r="M621" s="1" t="s">
        <v>1961</v>
      </c>
      <c r="N621" s="1" t="s">
        <v>1577</v>
      </c>
      <c r="O621" s="1" t="s">
        <v>483</v>
      </c>
      <c r="P621" s="1" t="s">
        <v>18</v>
      </c>
      <c r="Q621" s="1" t="s">
        <v>14</v>
      </c>
      <c r="R621" s="1" t="s">
        <v>6389</v>
      </c>
      <c r="S621" s="2" t="s">
        <v>3809</v>
      </c>
      <c r="T621" s="1" t="s">
        <v>1961</v>
      </c>
      <c r="U621" s="1" t="s">
        <v>1577</v>
      </c>
      <c r="V621" s="1" t="s">
        <v>483</v>
      </c>
      <c r="W621" s="1" t="s">
        <v>18</v>
      </c>
      <c r="X621" s="1" t="s">
        <v>14</v>
      </c>
      <c r="Y621" s="1" t="s">
        <v>6389</v>
      </c>
      <c r="Z621" s="1" t="s">
        <v>3811</v>
      </c>
      <c r="AA621" s="11" t="s">
        <v>3812</v>
      </c>
      <c r="AB621" s="3"/>
    </row>
    <row r="622" spans="1:28" x14ac:dyDescent="0.2">
      <c r="A622" s="8">
        <v>620</v>
      </c>
      <c r="B622" s="1" t="s">
        <v>3813</v>
      </c>
      <c r="C622" s="9" t="s">
        <v>3813</v>
      </c>
      <c r="D622" s="1">
        <v>284</v>
      </c>
      <c r="E622" s="1">
        <v>0</v>
      </c>
      <c r="F622" s="1">
        <v>1</v>
      </c>
      <c r="G622" s="1">
        <v>5</v>
      </c>
      <c r="H622" s="1">
        <v>97.931034479999994</v>
      </c>
      <c r="I622" s="1" t="s">
        <v>9828</v>
      </c>
      <c r="J622" s="1" t="s">
        <v>3814</v>
      </c>
      <c r="K622" s="1" t="s">
        <v>3815</v>
      </c>
      <c r="L622" s="2" t="s">
        <v>3816</v>
      </c>
      <c r="M622" s="1" t="s">
        <v>3131</v>
      </c>
      <c r="N622" s="1" t="s">
        <v>589</v>
      </c>
      <c r="O622" s="1" t="s">
        <v>152</v>
      </c>
      <c r="P622" s="1" t="s">
        <v>45</v>
      </c>
      <c r="Q622" s="1" t="s">
        <v>14</v>
      </c>
      <c r="R622" s="1" t="s">
        <v>6389</v>
      </c>
      <c r="S622" s="2" t="s">
        <v>3816</v>
      </c>
      <c r="T622" s="1" t="s">
        <v>3131</v>
      </c>
      <c r="U622" s="1" t="s">
        <v>589</v>
      </c>
      <c r="V622" s="1" t="s">
        <v>152</v>
      </c>
      <c r="W622" s="1" t="s">
        <v>45</v>
      </c>
      <c r="X622" s="1" t="s">
        <v>14</v>
      </c>
      <c r="Y622" s="1" t="s">
        <v>6389</v>
      </c>
      <c r="Z622" s="1" t="s">
        <v>3817</v>
      </c>
      <c r="AA622" s="11" t="s">
        <v>3818</v>
      </c>
      <c r="AB622" s="3"/>
    </row>
    <row r="623" spans="1:28" x14ac:dyDescent="0.2">
      <c r="A623" s="8">
        <v>621</v>
      </c>
      <c r="B623" s="1" t="s">
        <v>3819</v>
      </c>
      <c r="C623" s="9" t="s">
        <v>3819</v>
      </c>
      <c r="D623" s="1">
        <v>285</v>
      </c>
      <c r="E623" s="1">
        <v>0</v>
      </c>
      <c r="F623" s="1">
        <v>4</v>
      </c>
      <c r="G623" s="1">
        <v>1</v>
      </c>
      <c r="H623" s="1">
        <v>98.275862070000002</v>
      </c>
      <c r="I623" s="1" t="s">
        <v>9828</v>
      </c>
      <c r="J623" s="1" t="s">
        <v>3820</v>
      </c>
      <c r="K623" s="1" t="s">
        <v>3821</v>
      </c>
      <c r="L623" s="2" t="s">
        <v>3820</v>
      </c>
      <c r="M623" s="1" t="s">
        <v>92</v>
      </c>
      <c r="N623" s="1" t="s">
        <v>93</v>
      </c>
      <c r="O623" s="1" t="s">
        <v>36</v>
      </c>
      <c r="P623" s="1" t="s">
        <v>18</v>
      </c>
      <c r="Q623" s="1" t="s">
        <v>14</v>
      </c>
      <c r="R623" s="1" t="s">
        <v>6389</v>
      </c>
      <c r="S623" s="2" t="s">
        <v>3820</v>
      </c>
      <c r="T623" s="1" t="s">
        <v>92</v>
      </c>
      <c r="U623" s="1" t="s">
        <v>93</v>
      </c>
      <c r="V623" s="1" t="s">
        <v>36</v>
      </c>
      <c r="W623" s="1" t="s">
        <v>18</v>
      </c>
      <c r="X623" s="1" t="s">
        <v>14</v>
      </c>
      <c r="Y623" s="1" t="s">
        <v>6389</v>
      </c>
      <c r="Z623" s="1" t="s">
        <v>3822</v>
      </c>
      <c r="AA623" s="11" t="s">
        <v>3823</v>
      </c>
      <c r="AB623" s="3"/>
    </row>
    <row r="624" spans="1:28" x14ac:dyDescent="0.2">
      <c r="A624" s="8">
        <v>622</v>
      </c>
      <c r="B624" s="1" t="s">
        <v>3824</v>
      </c>
      <c r="C624" s="9" t="s">
        <v>3824</v>
      </c>
      <c r="D624" s="1">
        <v>286</v>
      </c>
      <c r="E624" s="1">
        <v>0</v>
      </c>
      <c r="F624" s="1">
        <v>0</v>
      </c>
      <c r="G624" s="1">
        <v>4</v>
      </c>
      <c r="H624" s="1">
        <v>98.620689659999996</v>
      </c>
      <c r="I624" s="1" t="s">
        <v>9828</v>
      </c>
      <c r="J624" s="1" t="s">
        <v>3825</v>
      </c>
      <c r="K624" s="1" t="s">
        <v>3826</v>
      </c>
      <c r="L624" s="2" t="s">
        <v>3825</v>
      </c>
      <c r="M624" s="1" t="s">
        <v>3827</v>
      </c>
      <c r="N624" s="1" t="s">
        <v>470</v>
      </c>
      <c r="O624" s="1" t="s">
        <v>152</v>
      </c>
      <c r="P624" s="1" t="s">
        <v>45</v>
      </c>
      <c r="Q624" s="1" t="s">
        <v>14</v>
      </c>
      <c r="R624" s="1" t="s">
        <v>6389</v>
      </c>
      <c r="S624" s="2" t="s">
        <v>3825</v>
      </c>
      <c r="T624" s="1" t="s">
        <v>3827</v>
      </c>
      <c r="U624" s="27" t="s">
        <v>120</v>
      </c>
      <c r="V624" s="1" t="s">
        <v>152</v>
      </c>
      <c r="W624" s="1" t="s">
        <v>45</v>
      </c>
      <c r="X624" s="1" t="s">
        <v>14</v>
      </c>
      <c r="Y624" s="1" t="s">
        <v>6389</v>
      </c>
      <c r="Z624" s="1" t="s">
        <v>3828</v>
      </c>
      <c r="AA624" s="11" t="s">
        <v>3829</v>
      </c>
      <c r="AB624" s="3"/>
    </row>
    <row r="625" spans="1:28" x14ac:dyDescent="0.2">
      <c r="A625" s="8">
        <v>623</v>
      </c>
      <c r="B625" s="1" t="s">
        <v>3830</v>
      </c>
      <c r="C625" s="9" t="s">
        <v>3830</v>
      </c>
      <c r="D625" s="1">
        <v>289</v>
      </c>
      <c r="E625" s="1">
        <v>0</v>
      </c>
      <c r="F625" s="1">
        <v>0</v>
      </c>
      <c r="G625" s="1">
        <v>1</v>
      </c>
      <c r="H625" s="1">
        <v>99.655172410000006</v>
      </c>
      <c r="I625" s="1" t="s">
        <v>9828</v>
      </c>
      <c r="J625" s="1" t="s">
        <v>3831</v>
      </c>
      <c r="K625" s="1" t="s">
        <v>3832</v>
      </c>
      <c r="L625" s="2" t="s">
        <v>3831</v>
      </c>
      <c r="M625" s="1" t="s">
        <v>3833</v>
      </c>
      <c r="N625" s="1" t="s">
        <v>120</v>
      </c>
      <c r="O625" s="1" t="s">
        <v>20</v>
      </c>
      <c r="P625" s="1" t="s">
        <v>21</v>
      </c>
      <c r="Q625" s="1" t="s">
        <v>14</v>
      </c>
      <c r="R625" s="1" t="s">
        <v>6389</v>
      </c>
      <c r="S625" s="2" t="s">
        <v>3831</v>
      </c>
      <c r="T625" s="1" t="s">
        <v>3833</v>
      </c>
      <c r="U625" s="1" t="s">
        <v>120</v>
      </c>
      <c r="V625" s="1" t="s">
        <v>20</v>
      </c>
      <c r="W625" s="1" t="s">
        <v>21</v>
      </c>
      <c r="X625" s="1" t="s">
        <v>14</v>
      </c>
      <c r="Y625" s="1" t="s">
        <v>6389</v>
      </c>
      <c r="Z625" s="1" t="s">
        <v>3834</v>
      </c>
      <c r="AA625" s="11" t="s">
        <v>3835</v>
      </c>
      <c r="AB625" s="3"/>
    </row>
    <row r="626" spans="1:28" x14ac:dyDescent="0.2">
      <c r="A626" s="8">
        <v>624</v>
      </c>
      <c r="B626" s="1" t="s">
        <v>3836</v>
      </c>
      <c r="C626" s="9" t="s">
        <v>3836</v>
      </c>
      <c r="D626" s="1">
        <v>289</v>
      </c>
      <c r="E626" s="1">
        <v>0</v>
      </c>
      <c r="F626" s="1">
        <v>1</v>
      </c>
      <c r="G626" s="1">
        <v>0</v>
      </c>
      <c r="H626" s="1">
        <v>99.655172410000006</v>
      </c>
      <c r="I626" s="1" t="s">
        <v>9828</v>
      </c>
      <c r="J626" s="1" t="s">
        <v>3837</v>
      </c>
      <c r="K626" s="1" t="s">
        <v>3838</v>
      </c>
      <c r="L626" s="2" t="s">
        <v>3837</v>
      </c>
      <c r="M626" s="1" t="s">
        <v>76</v>
      </c>
      <c r="N626" s="1" t="s">
        <v>77</v>
      </c>
      <c r="O626" s="1" t="s">
        <v>17</v>
      </c>
      <c r="P626" s="1" t="s">
        <v>18</v>
      </c>
      <c r="Q626" s="1" t="s">
        <v>14</v>
      </c>
      <c r="R626" s="1" t="s">
        <v>6389</v>
      </c>
      <c r="S626" s="2" t="s">
        <v>3837</v>
      </c>
      <c r="T626" s="1" t="s">
        <v>76</v>
      </c>
      <c r="U626" s="1" t="s">
        <v>77</v>
      </c>
      <c r="V626" s="1" t="s">
        <v>17</v>
      </c>
      <c r="W626" s="1" t="s">
        <v>18</v>
      </c>
      <c r="X626" s="1" t="s">
        <v>14</v>
      </c>
      <c r="Y626" s="1" t="s">
        <v>6389</v>
      </c>
      <c r="Z626" s="1" t="s">
        <v>3839</v>
      </c>
      <c r="AA626" s="11" t="s">
        <v>3840</v>
      </c>
      <c r="AB626" s="3"/>
    </row>
    <row r="627" spans="1:28" x14ac:dyDescent="0.2">
      <c r="A627" s="8">
        <v>625</v>
      </c>
      <c r="B627" s="1" t="s">
        <v>3841</v>
      </c>
      <c r="C627" s="9" t="s">
        <v>3841</v>
      </c>
      <c r="D627" s="1">
        <v>288</v>
      </c>
      <c r="E627" s="1">
        <v>0</v>
      </c>
      <c r="F627" s="1">
        <v>2</v>
      </c>
      <c r="G627" s="1">
        <v>0</v>
      </c>
      <c r="H627" s="1">
        <v>99.310344830000005</v>
      </c>
      <c r="I627" s="1" t="s">
        <v>9828</v>
      </c>
      <c r="J627" s="1" t="s">
        <v>3842</v>
      </c>
      <c r="K627" s="1" t="s">
        <v>3843</v>
      </c>
      <c r="L627" s="2" t="s">
        <v>3844</v>
      </c>
      <c r="M627" s="1" t="s">
        <v>3845</v>
      </c>
      <c r="N627" s="1" t="s">
        <v>86</v>
      </c>
      <c r="O627" s="1" t="s">
        <v>20</v>
      </c>
      <c r="P627" s="1" t="s">
        <v>21</v>
      </c>
      <c r="Q627" s="1" t="s">
        <v>14</v>
      </c>
      <c r="R627" s="1" t="s">
        <v>6389</v>
      </c>
      <c r="S627" s="2" t="s">
        <v>3844</v>
      </c>
      <c r="T627" s="1" t="s">
        <v>3845</v>
      </c>
      <c r="U627" s="1" t="s">
        <v>86</v>
      </c>
      <c r="V627" s="1" t="s">
        <v>20</v>
      </c>
      <c r="W627" s="1" t="s">
        <v>21</v>
      </c>
      <c r="X627" s="1" t="s">
        <v>14</v>
      </c>
      <c r="Y627" s="1" t="s">
        <v>6389</v>
      </c>
      <c r="Z627" s="1" t="s">
        <v>3846</v>
      </c>
      <c r="AA627" s="11" t="s">
        <v>3847</v>
      </c>
      <c r="AB627" s="3"/>
    </row>
    <row r="628" spans="1:28" x14ac:dyDescent="0.2">
      <c r="A628" s="8">
        <v>626</v>
      </c>
      <c r="B628" s="1" t="s">
        <v>3848</v>
      </c>
      <c r="C628" s="9" t="s">
        <v>3848</v>
      </c>
      <c r="D628" s="1">
        <v>286</v>
      </c>
      <c r="E628" s="1">
        <v>2</v>
      </c>
      <c r="F628" s="1">
        <v>1</v>
      </c>
      <c r="G628" s="1">
        <v>1</v>
      </c>
      <c r="H628" s="1">
        <v>98.620689659999996</v>
      </c>
      <c r="I628" s="1" t="s">
        <v>9828</v>
      </c>
      <c r="J628" s="1" t="s">
        <v>3849</v>
      </c>
      <c r="K628" s="1" t="s">
        <v>3850</v>
      </c>
      <c r="L628" s="2" t="s">
        <v>3849</v>
      </c>
      <c r="M628" s="1" t="s">
        <v>76</v>
      </c>
      <c r="N628" s="1" t="s">
        <v>77</v>
      </c>
      <c r="O628" s="1" t="s">
        <v>17</v>
      </c>
      <c r="P628" s="1" t="s">
        <v>18</v>
      </c>
      <c r="Q628" s="1" t="s">
        <v>14</v>
      </c>
      <c r="R628" s="1" t="s">
        <v>6389</v>
      </c>
      <c r="S628" s="2" t="s">
        <v>3849</v>
      </c>
      <c r="T628" s="1" t="s">
        <v>76</v>
      </c>
      <c r="U628" s="1" t="s">
        <v>77</v>
      </c>
      <c r="V628" s="1" t="s">
        <v>17</v>
      </c>
      <c r="W628" s="1" t="s">
        <v>18</v>
      </c>
      <c r="X628" s="1" t="s">
        <v>14</v>
      </c>
      <c r="Y628" s="1" t="s">
        <v>6389</v>
      </c>
      <c r="Z628" s="1" t="s">
        <v>3851</v>
      </c>
      <c r="AA628" s="11" t="s">
        <v>3852</v>
      </c>
      <c r="AB628" s="3"/>
    </row>
    <row r="629" spans="1:28" x14ac:dyDescent="0.2">
      <c r="A629" s="8">
        <v>627</v>
      </c>
      <c r="B629" s="1" t="s">
        <v>3853</v>
      </c>
      <c r="C629" s="9" t="s">
        <v>3853</v>
      </c>
      <c r="D629" s="1">
        <v>288</v>
      </c>
      <c r="E629" s="1">
        <v>1</v>
      </c>
      <c r="F629" s="1">
        <v>0</v>
      </c>
      <c r="G629" s="1">
        <v>1</v>
      </c>
      <c r="H629" s="1">
        <v>99.310344830000005</v>
      </c>
      <c r="I629" s="1" t="s">
        <v>9828</v>
      </c>
      <c r="J629" s="1" t="s">
        <v>3854</v>
      </c>
      <c r="K629" s="1" t="s">
        <v>3855</v>
      </c>
      <c r="L629" s="2" t="s">
        <v>3854</v>
      </c>
      <c r="M629" s="1" t="s">
        <v>3586</v>
      </c>
      <c r="N629" s="1" t="s">
        <v>120</v>
      </c>
      <c r="O629" s="1" t="s">
        <v>20</v>
      </c>
      <c r="P629" s="1" t="s">
        <v>21</v>
      </c>
      <c r="Q629" s="1" t="s">
        <v>14</v>
      </c>
      <c r="R629" s="1" t="s">
        <v>6389</v>
      </c>
      <c r="S629" s="2" t="s">
        <v>3854</v>
      </c>
      <c r="T629" s="1" t="s">
        <v>3586</v>
      </c>
      <c r="U629" s="1" t="s">
        <v>120</v>
      </c>
      <c r="V629" s="27" t="s">
        <v>120</v>
      </c>
      <c r="W629" s="27" t="s">
        <v>120</v>
      </c>
      <c r="X629" s="1" t="s">
        <v>14</v>
      </c>
      <c r="Y629" s="1" t="s">
        <v>6389</v>
      </c>
      <c r="Z629" s="1" t="s">
        <v>3856</v>
      </c>
      <c r="AA629" s="11" t="s">
        <v>3857</v>
      </c>
      <c r="AB629" s="3"/>
    </row>
    <row r="630" spans="1:28" x14ac:dyDescent="0.2">
      <c r="A630" s="8">
        <v>628</v>
      </c>
      <c r="B630" s="1" t="s">
        <v>3858</v>
      </c>
      <c r="C630" s="9" t="s">
        <v>3859</v>
      </c>
      <c r="D630" s="1">
        <v>287</v>
      </c>
      <c r="E630" s="1">
        <v>3</v>
      </c>
      <c r="F630" s="1">
        <v>0</v>
      </c>
      <c r="G630" s="1">
        <v>0</v>
      </c>
      <c r="H630" s="1">
        <v>98.965517239999997</v>
      </c>
      <c r="I630" s="1" t="s">
        <v>9828</v>
      </c>
      <c r="J630" s="1" t="s">
        <v>3860</v>
      </c>
      <c r="K630" s="1" t="s">
        <v>3861</v>
      </c>
      <c r="L630" s="2" t="s">
        <v>3862</v>
      </c>
      <c r="M630" s="1" t="s">
        <v>76</v>
      </c>
      <c r="N630" s="1" t="s">
        <v>77</v>
      </c>
      <c r="O630" s="1" t="s">
        <v>17</v>
      </c>
      <c r="P630" s="1" t="s">
        <v>18</v>
      </c>
      <c r="Q630" s="1" t="s">
        <v>14</v>
      </c>
      <c r="R630" s="1" t="s">
        <v>6389</v>
      </c>
      <c r="S630" s="12" t="s">
        <v>3863</v>
      </c>
      <c r="T630" s="14" t="s">
        <v>79</v>
      </c>
      <c r="U630" s="1" t="s">
        <v>77</v>
      </c>
      <c r="V630" s="1" t="s">
        <v>17</v>
      </c>
      <c r="W630" s="1" t="s">
        <v>18</v>
      </c>
      <c r="X630" s="1" t="s">
        <v>14</v>
      </c>
      <c r="Y630" s="1" t="s">
        <v>6389</v>
      </c>
      <c r="Z630" s="1" t="s">
        <v>3864</v>
      </c>
      <c r="AA630" s="11" t="s">
        <v>3865</v>
      </c>
      <c r="AB630" s="3"/>
    </row>
    <row r="631" spans="1:28" x14ac:dyDescent="0.2">
      <c r="A631" s="8">
        <v>629</v>
      </c>
      <c r="B631" s="1" t="s">
        <v>3866</v>
      </c>
      <c r="C631" s="9" t="s">
        <v>3867</v>
      </c>
      <c r="D631" s="1">
        <v>285</v>
      </c>
      <c r="E631" s="1">
        <v>3</v>
      </c>
      <c r="F631" s="1">
        <v>1</v>
      </c>
      <c r="G631" s="1">
        <v>1</v>
      </c>
      <c r="H631" s="1">
        <v>98.275862070000002</v>
      </c>
      <c r="I631" s="1" t="s">
        <v>9828</v>
      </c>
      <c r="J631" s="1" t="s">
        <v>3868</v>
      </c>
      <c r="K631" s="1" t="s">
        <v>3869</v>
      </c>
      <c r="L631" s="2" t="s">
        <v>3868</v>
      </c>
      <c r="M631" s="1" t="s">
        <v>3870</v>
      </c>
      <c r="N631" s="1" t="s">
        <v>3295</v>
      </c>
      <c r="O631" s="1" t="s">
        <v>17</v>
      </c>
      <c r="P631" s="1" t="s">
        <v>18</v>
      </c>
      <c r="Q631" s="1" t="s">
        <v>14</v>
      </c>
      <c r="R631" s="1" t="s">
        <v>6389</v>
      </c>
      <c r="S631" s="12" t="s">
        <v>3871</v>
      </c>
      <c r="T631" s="14" t="s">
        <v>3370</v>
      </c>
      <c r="U631" s="27" t="s">
        <v>120</v>
      </c>
      <c r="V631" s="1" t="s">
        <v>17</v>
      </c>
      <c r="W631" s="1" t="s">
        <v>18</v>
      </c>
      <c r="X631" s="1" t="s">
        <v>14</v>
      </c>
      <c r="Y631" s="1" t="s">
        <v>6389</v>
      </c>
      <c r="Z631" s="1" t="s">
        <v>3872</v>
      </c>
      <c r="AA631" s="11" t="s">
        <v>3873</v>
      </c>
      <c r="AB631" s="13" t="s">
        <v>13</v>
      </c>
    </row>
    <row r="632" spans="1:28" x14ac:dyDescent="0.2">
      <c r="A632" s="8">
        <v>630</v>
      </c>
      <c r="B632" s="1" t="s">
        <v>3874</v>
      </c>
      <c r="C632" s="9" t="s">
        <v>3874</v>
      </c>
      <c r="D632" s="1">
        <v>289</v>
      </c>
      <c r="E632" s="1">
        <v>1</v>
      </c>
      <c r="F632" s="1">
        <v>0</v>
      </c>
      <c r="G632" s="1">
        <v>0</v>
      </c>
      <c r="H632" s="1">
        <v>99.655172410000006</v>
      </c>
      <c r="I632" s="1" t="s">
        <v>9828</v>
      </c>
      <c r="J632" s="1" t="s">
        <v>3875</v>
      </c>
      <c r="K632" s="1" t="s">
        <v>3876</v>
      </c>
      <c r="L632" s="2" t="s">
        <v>3875</v>
      </c>
      <c r="M632" s="1" t="s">
        <v>76</v>
      </c>
      <c r="N632" s="1" t="s">
        <v>77</v>
      </c>
      <c r="O632" s="1" t="s">
        <v>17</v>
      </c>
      <c r="P632" s="1" t="s">
        <v>18</v>
      </c>
      <c r="Q632" s="1" t="s">
        <v>14</v>
      </c>
      <c r="R632" s="1" t="s">
        <v>6389</v>
      </c>
      <c r="S632" s="2" t="s">
        <v>3875</v>
      </c>
      <c r="T632" s="1" t="s">
        <v>76</v>
      </c>
      <c r="U632" s="1" t="s">
        <v>77</v>
      </c>
      <c r="V632" s="1" t="s">
        <v>17</v>
      </c>
      <c r="W632" s="1" t="s">
        <v>18</v>
      </c>
      <c r="X632" s="1" t="s">
        <v>14</v>
      </c>
      <c r="Y632" s="1" t="s">
        <v>6389</v>
      </c>
      <c r="Z632" s="1" t="s">
        <v>3877</v>
      </c>
      <c r="AA632" s="11" t="s">
        <v>3878</v>
      </c>
      <c r="AB632" s="3"/>
    </row>
    <row r="633" spans="1:28" x14ac:dyDescent="0.2">
      <c r="A633" s="8">
        <v>631</v>
      </c>
      <c r="B633" s="1" t="s">
        <v>3879</v>
      </c>
      <c r="C633" s="9" t="s">
        <v>3879</v>
      </c>
      <c r="D633" s="1">
        <v>285</v>
      </c>
      <c r="E633" s="1">
        <v>3</v>
      </c>
      <c r="F633" s="1">
        <v>2</v>
      </c>
      <c r="G633" s="1">
        <v>0</v>
      </c>
      <c r="H633" s="1">
        <v>98.275862070000002</v>
      </c>
      <c r="I633" s="1" t="s">
        <v>9828</v>
      </c>
      <c r="J633" s="1" t="s">
        <v>3880</v>
      </c>
      <c r="K633" s="1" t="s">
        <v>3881</v>
      </c>
      <c r="L633" s="2" t="s">
        <v>3880</v>
      </c>
      <c r="M633" s="1" t="s">
        <v>3882</v>
      </c>
      <c r="N633" s="1" t="s">
        <v>238</v>
      </c>
      <c r="O633" s="1" t="s">
        <v>239</v>
      </c>
      <c r="P633" s="1" t="s">
        <v>45</v>
      </c>
      <c r="Q633" s="1" t="s">
        <v>14</v>
      </c>
      <c r="R633" s="1" t="s">
        <v>6389</v>
      </c>
      <c r="S633" s="2" t="s">
        <v>3880</v>
      </c>
      <c r="T633" s="1" t="s">
        <v>3882</v>
      </c>
      <c r="U633" s="1" t="s">
        <v>238</v>
      </c>
      <c r="V633" s="1" t="s">
        <v>239</v>
      </c>
      <c r="W633" s="1" t="s">
        <v>45</v>
      </c>
      <c r="X633" s="1" t="s">
        <v>14</v>
      </c>
      <c r="Y633" s="1" t="s">
        <v>6389</v>
      </c>
      <c r="Z633" s="1" t="s">
        <v>3883</v>
      </c>
      <c r="AA633" s="11" t="s">
        <v>3884</v>
      </c>
      <c r="AB633" s="3"/>
    </row>
    <row r="634" spans="1:28" x14ac:dyDescent="0.2">
      <c r="A634" s="8">
        <v>632</v>
      </c>
      <c r="B634" s="1" t="s">
        <v>3885</v>
      </c>
      <c r="C634" s="9" t="s">
        <v>3885</v>
      </c>
      <c r="D634" s="1">
        <v>287</v>
      </c>
      <c r="E634" s="1">
        <v>1</v>
      </c>
      <c r="F634" s="1">
        <v>1</v>
      </c>
      <c r="G634" s="1">
        <v>1</v>
      </c>
      <c r="H634" s="1">
        <v>98.965517239999997</v>
      </c>
      <c r="I634" s="1" t="s">
        <v>9828</v>
      </c>
      <c r="J634" s="1" t="s">
        <v>3886</v>
      </c>
      <c r="K634" s="1">
        <v>15060</v>
      </c>
      <c r="L634" s="2" t="s">
        <v>3886</v>
      </c>
      <c r="M634" s="1" t="s">
        <v>92</v>
      </c>
      <c r="N634" s="1" t="s">
        <v>93</v>
      </c>
      <c r="O634" s="1" t="s">
        <v>36</v>
      </c>
      <c r="P634" s="1" t="s">
        <v>18</v>
      </c>
      <c r="Q634" s="1" t="s">
        <v>14</v>
      </c>
      <c r="R634" s="1" t="s">
        <v>6389</v>
      </c>
      <c r="S634" s="2" t="s">
        <v>3886</v>
      </c>
      <c r="T634" s="1" t="s">
        <v>92</v>
      </c>
      <c r="U634" s="1" t="s">
        <v>93</v>
      </c>
      <c r="V634" s="1" t="s">
        <v>36</v>
      </c>
      <c r="W634" s="1" t="s">
        <v>18</v>
      </c>
      <c r="X634" s="1" t="s">
        <v>14</v>
      </c>
      <c r="Y634" s="1" t="s">
        <v>6389</v>
      </c>
      <c r="Z634" s="1" t="s">
        <v>3887</v>
      </c>
      <c r="AA634" s="11" t="s">
        <v>3888</v>
      </c>
      <c r="AB634" s="3"/>
    </row>
    <row r="635" spans="1:28" x14ac:dyDescent="0.2">
      <c r="A635" s="8">
        <v>633</v>
      </c>
      <c r="B635" s="1" t="s">
        <v>3889</v>
      </c>
      <c r="C635" s="9" t="s">
        <v>3889</v>
      </c>
      <c r="D635" s="1">
        <v>286</v>
      </c>
      <c r="E635" s="1">
        <v>2</v>
      </c>
      <c r="F635" s="1">
        <v>1</v>
      </c>
      <c r="G635" s="1">
        <v>1</v>
      </c>
      <c r="H635" s="1">
        <v>98.620689659999996</v>
      </c>
      <c r="I635" s="1" t="s">
        <v>9828</v>
      </c>
      <c r="J635" s="1" t="s">
        <v>3890</v>
      </c>
      <c r="K635" s="1" t="s">
        <v>3891</v>
      </c>
      <c r="L635" s="2" t="s">
        <v>3892</v>
      </c>
      <c r="M635" s="1" t="s">
        <v>25</v>
      </c>
      <c r="N635" s="1" t="s">
        <v>26</v>
      </c>
      <c r="O635" s="1" t="s">
        <v>27</v>
      </c>
      <c r="P635" s="1" t="s">
        <v>28</v>
      </c>
      <c r="Q635" s="1" t="s">
        <v>14</v>
      </c>
      <c r="R635" s="1" t="s">
        <v>6389</v>
      </c>
      <c r="S635" s="2" t="s">
        <v>3892</v>
      </c>
      <c r="T635" s="1" t="s">
        <v>25</v>
      </c>
      <c r="U635" s="1" t="s">
        <v>26</v>
      </c>
      <c r="V635" s="1" t="s">
        <v>27</v>
      </c>
      <c r="W635" s="1" t="s">
        <v>28</v>
      </c>
      <c r="X635" s="1" t="s">
        <v>14</v>
      </c>
      <c r="Y635" s="1" t="s">
        <v>6389</v>
      </c>
      <c r="Z635" s="1" t="s">
        <v>3893</v>
      </c>
      <c r="AA635" s="11" t="s">
        <v>3894</v>
      </c>
      <c r="AB635" s="3"/>
    </row>
    <row r="636" spans="1:28" x14ac:dyDescent="0.2">
      <c r="A636" s="8">
        <v>634</v>
      </c>
      <c r="B636" s="1" t="s">
        <v>3895</v>
      </c>
      <c r="C636" s="9" t="s">
        <v>3895</v>
      </c>
      <c r="D636" s="1">
        <v>285</v>
      </c>
      <c r="E636" s="1">
        <v>3</v>
      </c>
      <c r="F636" s="1">
        <v>0</v>
      </c>
      <c r="G636" s="1">
        <v>2</v>
      </c>
      <c r="H636" s="1">
        <v>98.275862070000002</v>
      </c>
      <c r="I636" s="1" t="s">
        <v>9828</v>
      </c>
      <c r="J636" s="1" t="s">
        <v>3896</v>
      </c>
      <c r="K636" s="1" t="s">
        <v>3897</v>
      </c>
      <c r="L636" s="2" t="s">
        <v>3896</v>
      </c>
      <c r="M636" s="1" t="s">
        <v>393</v>
      </c>
      <c r="N636" s="1" t="s">
        <v>26</v>
      </c>
      <c r="O636" s="1" t="s">
        <v>27</v>
      </c>
      <c r="P636" s="1" t="s">
        <v>28</v>
      </c>
      <c r="Q636" s="1" t="s">
        <v>14</v>
      </c>
      <c r="R636" s="1" t="s">
        <v>6389</v>
      </c>
      <c r="S636" s="2" t="s">
        <v>3896</v>
      </c>
      <c r="T636" s="1" t="s">
        <v>393</v>
      </c>
      <c r="U636" s="1" t="s">
        <v>26</v>
      </c>
      <c r="V636" s="1" t="s">
        <v>27</v>
      </c>
      <c r="W636" s="1" t="s">
        <v>28</v>
      </c>
      <c r="X636" s="1" t="s">
        <v>14</v>
      </c>
      <c r="Y636" s="1" t="s">
        <v>6389</v>
      </c>
      <c r="Z636" s="1" t="s">
        <v>3898</v>
      </c>
      <c r="AA636" s="11" t="s">
        <v>3899</v>
      </c>
      <c r="AB636" s="3"/>
    </row>
    <row r="637" spans="1:28" x14ac:dyDescent="0.2">
      <c r="A637" s="8">
        <v>635</v>
      </c>
      <c r="B637" s="1" t="s">
        <v>3900</v>
      </c>
      <c r="C637" s="9" t="s">
        <v>3900</v>
      </c>
      <c r="D637" s="1">
        <v>288</v>
      </c>
      <c r="E637" s="1">
        <v>1</v>
      </c>
      <c r="F637" s="1">
        <v>0</v>
      </c>
      <c r="G637" s="1">
        <v>1</v>
      </c>
      <c r="H637" s="1">
        <v>99.310344830000005</v>
      </c>
      <c r="I637" s="1" t="s">
        <v>9828</v>
      </c>
      <c r="J637" s="1" t="s">
        <v>3901</v>
      </c>
      <c r="K637" s="1" t="s">
        <v>3902</v>
      </c>
      <c r="L637" s="2" t="s">
        <v>3903</v>
      </c>
      <c r="M637" s="1" t="s">
        <v>25</v>
      </c>
      <c r="N637" s="1" t="s">
        <v>26</v>
      </c>
      <c r="O637" s="1" t="s">
        <v>27</v>
      </c>
      <c r="P637" s="1" t="s">
        <v>28</v>
      </c>
      <c r="Q637" s="1" t="s">
        <v>14</v>
      </c>
      <c r="R637" s="1" t="s">
        <v>6389</v>
      </c>
      <c r="S637" s="2" t="s">
        <v>3903</v>
      </c>
      <c r="T637" s="1" t="s">
        <v>25</v>
      </c>
      <c r="U637" s="1" t="s">
        <v>26</v>
      </c>
      <c r="V637" s="1" t="s">
        <v>27</v>
      </c>
      <c r="W637" s="1" t="s">
        <v>28</v>
      </c>
      <c r="X637" s="1" t="s">
        <v>14</v>
      </c>
      <c r="Y637" s="1" t="s">
        <v>6389</v>
      </c>
      <c r="Z637" s="1" t="s">
        <v>3904</v>
      </c>
      <c r="AA637" s="11" t="s">
        <v>3905</v>
      </c>
      <c r="AB637" s="3"/>
    </row>
    <row r="638" spans="1:28" x14ac:dyDescent="0.2">
      <c r="A638" s="8">
        <v>636</v>
      </c>
      <c r="B638" s="1" t="s">
        <v>3906</v>
      </c>
      <c r="C638" s="9" t="s">
        <v>3906</v>
      </c>
      <c r="D638" s="1">
        <v>287</v>
      </c>
      <c r="E638" s="1">
        <v>2</v>
      </c>
      <c r="F638" s="1">
        <v>0</v>
      </c>
      <c r="G638" s="1">
        <v>1</v>
      </c>
      <c r="H638" s="1">
        <v>98.965517239999997</v>
      </c>
      <c r="I638" s="1" t="s">
        <v>9828</v>
      </c>
      <c r="J638" s="1" t="s">
        <v>3907</v>
      </c>
      <c r="K638" s="1" t="s">
        <v>3908</v>
      </c>
      <c r="L638" s="2" t="s">
        <v>3909</v>
      </c>
      <c r="M638" s="1" t="s">
        <v>25</v>
      </c>
      <c r="N638" s="1" t="s">
        <v>26</v>
      </c>
      <c r="O638" s="1" t="s">
        <v>27</v>
      </c>
      <c r="P638" s="1" t="s">
        <v>28</v>
      </c>
      <c r="Q638" s="1" t="s">
        <v>14</v>
      </c>
      <c r="R638" s="1" t="s">
        <v>6389</v>
      </c>
      <c r="S638" s="2" t="s">
        <v>3909</v>
      </c>
      <c r="T638" s="1" t="s">
        <v>25</v>
      </c>
      <c r="U638" s="1" t="s">
        <v>26</v>
      </c>
      <c r="V638" s="1" t="s">
        <v>27</v>
      </c>
      <c r="W638" s="1" t="s">
        <v>28</v>
      </c>
      <c r="X638" s="1" t="s">
        <v>14</v>
      </c>
      <c r="Y638" s="1" t="s">
        <v>6389</v>
      </c>
      <c r="Z638" s="1" t="s">
        <v>3910</v>
      </c>
      <c r="AA638" s="11" t="s">
        <v>3911</v>
      </c>
      <c r="AB638" s="3"/>
    </row>
    <row r="639" spans="1:28" x14ac:dyDescent="0.2">
      <c r="A639" s="8">
        <v>637</v>
      </c>
      <c r="B639" s="1" t="s">
        <v>3912</v>
      </c>
      <c r="C639" s="9" t="s">
        <v>3912</v>
      </c>
      <c r="D639" s="1">
        <v>289</v>
      </c>
      <c r="E639" s="1">
        <v>0</v>
      </c>
      <c r="F639" s="1">
        <v>0</v>
      </c>
      <c r="G639" s="1">
        <v>1</v>
      </c>
      <c r="H639" s="1">
        <v>99.655172410000006</v>
      </c>
      <c r="I639" s="1" t="s">
        <v>9828</v>
      </c>
      <c r="J639" s="1" t="s">
        <v>3913</v>
      </c>
      <c r="K639" s="1" t="s">
        <v>3914</v>
      </c>
      <c r="L639" s="2" t="s">
        <v>3915</v>
      </c>
      <c r="M639" s="1" t="s">
        <v>3916</v>
      </c>
      <c r="N639" s="1" t="s">
        <v>2482</v>
      </c>
      <c r="O639" s="1" t="s">
        <v>120</v>
      </c>
      <c r="P639" s="1" t="s">
        <v>21</v>
      </c>
      <c r="Q639" s="1" t="s">
        <v>14</v>
      </c>
      <c r="R639" s="1" t="s">
        <v>6389</v>
      </c>
      <c r="S639" s="2" t="s">
        <v>3915</v>
      </c>
      <c r="T639" s="1" t="s">
        <v>3916</v>
      </c>
      <c r="U639" s="27" t="s">
        <v>9939</v>
      </c>
      <c r="V639" s="1" t="s">
        <v>120</v>
      </c>
      <c r="W639" s="27" t="s">
        <v>28</v>
      </c>
      <c r="X639" s="1" t="s">
        <v>14</v>
      </c>
      <c r="Y639" s="1" t="s">
        <v>6389</v>
      </c>
      <c r="Z639" s="1" t="s">
        <v>3917</v>
      </c>
      <c r="AA639" s="11" t="s">
        <v>3918</v>
      </c>
      <c r="AB639" s="3"/>
    </row>
    <row r="640" spans="1:28" x14ac:dyDescent="0.2">
      <c r="A640" s="8">
        <v>638</v>
      </c>
      <c r="B640" s="1" t="s">
        <v>3919</v>
      </c>
      <c r="C640" s="9" t="s">
        <v>3919</v>
      </c>
      <c r="D640" s="1">
        <v>288</v>
      </c>
      <c r="E640" s="1">
        <v>1</v>
      </c>
      <c r="F640" s="1">
        <v>0</v>
      </c>
      <c r="G640" s="1">
        <v>1</v>
      </c>
      <c r="H640" s="1">
        <v>99.310344830000005</v>
      </c>
      <c r="I640" s="1" t="s">
        <v>9828</v>
      </c>
      <c r="J640" s="1" t="s">
        <v>3920</v>
      </c>
      <c r="K640" s="1" t="s">
        <v>3921</v>
      </c>
      <c r="L640" s="2" t="s">
        <v>1439</v>
      </c>
      <c r="M640" s="1" t="s">
        <v>76</v>
      </c>
      <c r="N640" s="1" t="s">
        <v>77</v>
      </c>
      <c r="O640" s="1" t="s">
        <v>17</v>
      </c>
      <c r="P640" s="1" t="s">
        <v>18</v>
      </c>
      <c r="Q640" s="1" t="s">
        <v>14</v>
      </c>
      <c r="R640" s="1" t="s">
        <v>6389</v>
      </c>
      <c r="S640" s="9" t="s">
        <v>62</v>
      </c>
      <c r="T640" s="1" t="s">
        <v>76</v>
      </c>
      <c r="U640" s="1" t="s">
        <v>77</v>
      </c>
      <c r="V640" s="1" t="s">
        <v>17</v>
      </c>
      <c r="W640" s="1" t="s">
        <v>18</v>
      </c>
      <c r="X640" s="1" t="s">
        <v>14</v>
      </c>
      <c r="Y640" s="1" t="s">
        <v>6389</v>
      </c>
      <c r="Z640" s="1" t="s">
        <v>3922</v>
      </c>
      <c r="AA640" s="11" t="s">
        <v>3923</v>
      </c>
      <c r="AB640" s="3"/>
    </row>
    <row r="641" spans="1:28" x14ac:dyDescent="0.2">
      <c r="A641" s="8">
        <v>639</v>
      </c>
      <c r="B641" s="1" t="s">
        <v>3924</v>
      </c>
      <c r="C641" s="9" t="s">
        <v>3924</v>
      </c>
      <c r="D641" s="1">
        <v>288</v>
      </c>
      <c r="E641" s="1">
        <v>0</v>
      </c>
      <c r="F641" s="1">
        <v>0</v>
      </c>
      <c r="G641" s="1">
        <v>2</v>
      </c>
      <c r="H641" s="1">
        <v>99.310344830000005</v>
      </c>
      <c r="I641" s="1" t="s">
        <v>9828</v>
      </c>
      <c r="J641" s="1" t="s">
        <v>3925</v>
      </c>
      <c r="K641" s="1" t="s">
        <v>3926</v>
      </c>
      <c r="L641" s="2" t="s">
        <v>3925</v>
      </c>
      <c r="M641" s="1" t="s">
        <v>92</v>
      </c>
      <c r="N641" s="1" t="s">
        <v>93</v>
      </c>
      <c r="O641" s="1" t="s">
        <v>36</v>
      </c>
      <c r="P641" s="1" t="s">
        <v>18</v>
      </c>
      <c r="Q641" s="1" t="s">
        <v>14</v>
      </c>
      <c r="R641" s="1" t="s">
        <v>6389</v>
      </c>
      <c r="S641" s="2" t="s">
        <v>3925</v>
      </c>
      <c r="T641" s="1" t="s">
        <v>92</v>
      </c>
      <c r="U641" s="1" t="s">
        <v>93</v>
      </c>
      <c r="V641" s="1" t="s">
        <v>36</v>
      </c>
      <c r="W641" s="1" t="s">
        <v>18</v>
      </c>
      <c r="X641" s="1" t="s">
        <v>14</v>
      </c>
      <c r="Y641" s="1" t="s">
        <v>6389</v>
      </c>
      <c r="Z641" s="1" t="s">
        <v>3927</v>
      </c>
      <c r="AA641" s="11" t="s">
        <v>3928</v>
      </c>
      <c r="AB641" s="3"/>
    </row>
    <row r="642" spans="1:28" x14ac:dyDescent="0.2">
      <c r="A642" s="8">
        <v>640</v>
      </c>
      <c r="B642" s="1" t="s">
        <v>3929</v>
      </c>
      <c r="C642" s="9" t="s">
        <v>3930</v>
      </c>
      <c r="D642" s="1">
        <v>288</v>
      </c>
      <c r="E642" s="1">
        <v>1</v>
      </c>
      <c r="F642" s="1">
        <v>0</v>
      </c>
      <c r="G642" s="1">
        <v>1</v>
      </c>
      <c r="H642" s="1">
        <v>99.310344830000005</v>
      </c>
      <c r="I642" s="1" t="s">
        <v>9828</v>
      </c>
      <c r="J642" s="1" t="s">
        <v>3931</v>
      </c>
      <c r="K642" s="1" t="s">
        <v>3932</v>
      </c>
      <c r="L642" s="2" t="s">
        <v>3931</v>
      </c>
      <c r="M642" s="1" t="s">
        <v>3933</v>
      </c>
      <c r="N642" s="1" t="s">
        <v>3934</v>
      </c>
      <c r="O642" s="1" t="s">
        <v>20</v>
      </c>
      <c r="P642" s="1" t="s">
        <v>21</v>
      </c>
      <c r="Q642" s="1" t="s">
        <v>14</v>
      </c>
      <c r="R642" s="1" t="s">
        <v>6389</v>
      </c>
      <c r="S642" s="12" t="s">
        <v>3935</v>
      </c>
      <c r="T642" s="14" t="s">
        <v>2986</v>
      </c>
      <c r="U642" s="27" t="s">
        <v>2934</v>
      </c>
      <c r="V642" s="1" t="s">
        <v>20</v>
      </c>
      <c r="W642" s="1" t="s">
        <v>21</v>
      </c>
      <c r="X642" s="1" t="s">
        <v>14</v>
      </c>
      <c r="Y642" s="1" t="s">
        <v>6389</v>
      </c>
      <c r="Z642" s="1" t="s">
        <v>3936</v>
      </c>
      <c r="AA642" s="11" t="s">
        <v>3937</v>
      </c>
      <c r="AB642" s="13" t="s">
        <v>13</v>
      </c>
    </row>
    <row r="643" spans="1:28" x14ac:dyDescent="0.2">
      <c r="A643" s="8">
        <v>641</v>
      </c>
      <c r="B643" s="1" t="s">
        <v>3938</v>
      </c>
      <c r="C643" s="9" t="s">
        <v>3938</v>
      </c>
      <c r="D643" s="1">
        <v>288</v>
      </c>
      <c r="E643" s="1">
        <v>0</v>
      </c>
      <c r="F643" s="1">
        <v>2</v>
      </c>
      <c r="G643" s="1">
        <v>0</v>
      </c>
      <c r="H643" s="1">
        <v>99.310344830000005</v>
      </c>
      <c r="I643" s="1" t="s">
        <v>9828</v>
      </c>
      <c r="J643" s="1" t="s">
        <v>3939</v>
      </c>
      <c r="K643" s="1" t="s">
        <v>3940</v>
      </c>
      <c r="L643" s="2" t="s">
        <v>3939</v>
      </c>
      <c r="M643" s="1" t="s">
        <v>3941</v>
      </c>
      <c r="N643" s="1" t="s">
        <v>3942</v>
      </c>
      <c r="O643" s="1" t="s">
        <v>433</v>
      </c>
      <c r="P643" s="1" t="s">
        <v>18</v>
      </c>
      <c r="Q643" s="1" t="s">
        <v>14</v>
      </c>
      <c r="R643" s="1" t="s">
        <v>6389</v>
      </c>
      <c r="S643" s="2" t="s">
        <v>3939</v>
      </c>
      <c r="T643" s="1" t="s">
        <v>3941</v>
      </c>
      <c r="U643" s="1" t="s">
        <v>3942</v>
      </c>
      <c r="V643" s="1" t="s">
        <v>433</v>
      </c>
      <c r="W643" s="1" t="s">
        <v>18</v>
      </c>
      <c r="X643" s="1" t="s">
        <v>14</v>
      </c>
      <c r="Y643" s="1" t="s">
        <v>6389</v>
      </c>
      <c r="Z643" s="1" t="s">
        <v>3943</v>
      </c>
      <c r="AA643" s="11" t="s">
        <v>3944</v>
      </c>
      <c r="AB643" s="3"/>
    </row>
    <row r="644" spans="1:28" x14ac:dyDescent="0.2">
      <c r="A644" s="8">
        <v>642</v>
      </c>
      <c r="B644" s="1" t="s">
        <v>3945</v>
      </c>
      <c r="C644" s="9" t="s">
        <v>3945</v>
      </c>
      <c r="D644" s="1">
        <v>288</v>
      </c>
      <c r="E644" s="1">
        <v>1</v>
      </c>
      <c r="F644" s="1">
        <v>0</v>
      </c>
      <c r="G644" s="1">
        <v>1</v>
      </c>
      <c r="H644" s="1">
        <v>99.310344830000005</v>
      </c>
      <c r="I644" s="1" t="s">
        <v>9828</v>
      </c>
      <c r="J644" s="1" t="s">
        <v>3946</v>
      </c>
      <c r="K644" s="1" t="s">
        <v>3947</v>
      </c>
      <c r="L644" s="2" t="s">
        <v>3946</v>
      </c>
      <c r="M644" s="1" t="s">
        <v>393</v>
      </c>
      <c r="N644" s="1" t="s">
        <v>26</v>
      </c>
      <c r="O644" s="1" t="s">
        <v>27</v>
      </c>
      <c r="P644" s="1" t="s">
        <v>28</v>
      </c>
      <c r="Q644" s="1" t="s">
        <v>14</v>
      </c>
      <c r="R644" s="1" t="s">
        <v>6389</v>
      </c>
      <c r="S644" s="2" t="s">
        <v>3946</v>
      </c>
      <c r="T644" s="1" t="s">
        <v>393</v>
      </c>
      <c r="U644" s="1" t="s">
        <v>26</v>
      </c>
      <c r="V644" s="1" t="s">
        <v>27</v>
      </c>
      <c r="W644" s="1" t="s">
        <v>28</v>
      </c>
      <c r="X644" s="1" t="s">
        <v>14</v>
      </c>
      <c r="Y644" s="1" t="s">
        <v>6389</v>
      </c>
      <c r="Z644" s="1" t="s">
        <v>3948</v>
      </c>
      <c r="AA644" s="11" t="s">
        <v>3949</v>
      </c>
      <c r="AB644" s="3"/>
    </row>
    <row r="645" spans="1:28" x14ac:dyDescent="0.2">
      <c r="A645" s="8">
        <v>643</v>
      </c>
      <c r="B645" s="1" t="s">
        <v>3950</v>
      </c>
      <c r="C645" s="9" t="s">
        <v>3950</v>
      </c>
      <c r="D645" s="1">
        <v>285</v>
      </c>
      <c r="E645" s="1">
        <v>0</v>
      </c>
      <c r="F645" s="1">
        <v>2</v>
      </c>
      <c r="G645" s="1">
        <v>3</v>
      </c>
      <c r="H645" s="1">
        <v>98.275862070000002</v>
      </c>
      <c r="I645" s="1" t="s">
        <v>9828</v>
      </c>
      <c r="J645" s="1" t="s">
        <v>3951</v>
      </c>
      <c r="K645" s="1" t="s">
        <v>3952</v>
      </c>
      <c r="L645" s="2" t="s">
        <v>3951</v>
      </c>
      <c r="M645" s="1" t="s">
        <v>2202</v>
      </c>
      <c r="N645" s="1" t="s">
        <v>589</v>
      </c>
      <c r="O645" s="1" t="s">
        <v>152</v>
      </c>
      <c r="P645" s="1" t="s">
        <v>45</v>
      </c>
      <c r="Q645" s="1" t="s">
        <v>14</v>
      </c>
      <c r="R645" s="1" t="s">
        <v>6389</v>
      </c>
      <c r="S645" s="2" t="s">
        <v>3951</v>
      </c>
      <c r="T645" s="1" t="s">
        <v>2202</v>
      </c>
      <c r="U645" s="1" t="s">
        <v>589</v>
      </c>
      <c r="V645" s="1" t="s">
        <v>152</v>
      </c>
      <c r="W645" s="1" t="s">
        <v>45</v>
      </c>
      <c r="X645" s="1" t="s">
        <v>14</v>
      </c>
      <c r="Y645" s="1" t="s">
        <v>6389</v>
      </c>
      <c r="Z645" s="1" t="s">
        <v>3953</v>
      </c>
      <c r="AA645" s="11" t="s">
        <v>3954</v>
      </c>
      <c r="AB645" s="3"/>
    </row>
    <row r="646" spans="1:28" x14ac:dyDescent="0.2">
      <c r="A646" s="8">
        <v>644</v>
      </c>
      <c r="B646" s="1" t="s">
        <v>3955</v>
      </c>
      <c r="C646" s="9" t="s">
        <v>3955</v>
      </c>
      <c r="D646" s="1">
        <v>285</v>
      </c>
      <c r="E646" s="1">
        <v>2</v>
      </c>
      <c r="F646" s="1">
        <v>1</v>
      </c>
      <c r="G646" s="1">
        <v>2</v>
      </c>
      <c r="H646" s="1">
        <v>98.275862070000002</v>
      </c>
      <c r="I646" s="1" t="s">
        <v>9828</v>
      </c>
      <c r="J646" s="1" t="s">
        <v>3956</v>
      </c>
      <c r="K646" s="1" t="s">
        <v>3957</v>
      </c>
      <c r="L646" s="2" t="s">
        <v>3958</v>
      </c>
      <c r="M646" s="1" t="s">
        <v>2770</v>
      </c>
      <c r="N646" s="1" t="s">
        <v>173</v>
      </c>
      <c r="O646" s="1" t="s">
        <v>17</v>
      </c>
      <c r="P646" s="1" t="s">
        <v>18</v>
      </c>
      <c r="Q646" s="1" t="s">
        <v>14</v>
      </c>
      <c r="R646" s="1" t="s">
        <v>6389</v>
      </c>
      <c r="S646" s="9" t="s">
        <v>62</v>
      </c>
      <c r="T646" s="1" t="s">
        <v>2770</v>
      </c>
      <c r="U646" s="27" t="s">
        <v>120</v>
      </c>
      <c r="V646" s="27" t="s">
        <v>120</v>
      </c>
      <c r="W646" s="27" t="s">
        <v>120</v>
      </c>
      <c r="X646" s="27" t="s">
        <v>120</v>
      </c>
      <c r="Y646" s="1" t="s">
        <v>6389</v>
      </c>
      <c r="Z646" s="1" t="s">
        <v>3959</v>
      </c>
      <c r="AA646" s="11" t="s">
        <v>3960</v>
      </c>
      <c r="AB646" s="3"/>
    </row>
    <row r="647" spans="1:28" x14ac:dyDescent="0.2">
      <c r="A647" s="8">
        <v>645</v>
      </c>
      <c r="B647" s="1" t="s">
        <v>3961</v>
      </c>
      <c r="C647" s="9" t="s">
        <v>3961</v>
      </c>
      <c r="D647" s="1">
        <v>289</v>
      </c>
      <c r="E647" s="1">
        <v>0</v>
      </c>
      <c r="F647" s="1">
        <v>0</v>
      </c>
      <c r="G647" s="1">
        <v>1</v>
      </c>
      <c r="H647" s="1">
        <v>99.655172410000006</v>
      </c>
      <c r="I647" s="1" t="s">
        <v>9828</v>
      </c>
      <c r="J647" s="1" t="s">
        <v>3962</v>
      </c>
      <c r="K647" s="1" t="s">
        <v>3963</v>
      </c>
      <c r="L647" s="2" t="s">
        <v>3962</v>
      </c>
      <c r="M647" s="1" t="s">
        <v>393</v>
      </c>
      <c r="N647" s="1" t="s">
        <v>26</v>
      </c>
      <c r="O647" s="1" t="s">
        <v>27</v>
      </c>
      <c r="P647" s="1" t="s">
        <v>28</v>
      </c>
      <c r="Q647" s="1" t="s">
        <v>14</v>
      </c>
      <c r="R647" s="1" t="s">
        <v>6389</v>
      </c>
      <c r="S647" s="2" t="s">
        <v>3962</v>
      </c>
      <c r="T647" s="1" t="s">
        <v>393</v>
      </c>
      <c r="U647" s="1" t="s">
        <v>26</v>
      </c>
      <c r="V647" s="1" t="s">
        <v>27</v>
      </c>
      <c r="W647" s="1" t="s">
        <v>28</v>
      </c>
      <c r="X647" s="1" t="s">
        <v>14</v>
      </c>
      <c r="Y647" s="1" t="s">
        <v>6389</v>
      </c>
      <c r="Z647" s="1" t="s">
        <v>3964</v>
      </c>
      <c r="AA647" s="11" t="s">
        <v>3965</v>
      </c>
      <c r="AB647" s="3"/>
    </row>
    <row r="648" spans="1:28" x14ac:dyDescent="0.2">
      <c r="A648" s="8">
        <v>646</v>
      </c>
      <c r="B648" s="1" t="s">
        <v>3966</v>
      </c>
      <c r="C648" s="9" t="s">
        <v>3966</v>
      </c>
      <c r="D648" s="1">
        <v>285</v>
      </c>
      <c r="E648" s="1">
        <v>1</v>
      </c>
      <c r="F648" s="1">
        <v>3</v>
      </c>
      <c r="G648" s="1">
        <v>1</v>
      </c>
      <c r="H648" s="1">
        <v>98.275862070000002</v>
      </c>
      <c r="I648" s="1" t="s">
        <v>9828</v>
      </c>
      <c r="J648" s="1" t="s">
        <v>3967</v>
      </c>
      <c r="K648" s="1" t="s">
        <v>3968</v>
      </c>
      <c r="L648" s="2" t="s">
        <v>3967</v>
      </c>
      <c r="M648" s="1" t="s">
        <v>92</v>
      </c>
      <c r="N648" s="1" t="s">
        <v>93</v>
      </c>
      <c r="O648" s="1" t="s">
        <v>36</v>
      </c>
      <c r="P648" s="1" t="s">
        <v>18</v>
      </c>
      <c r="Q648" s="1" t="s">
        <v>14</v>
      </c>
      <c r="R648" s="1" t="s">
        <v>6389</v>
      </c>
      <c r="S648" s="2" t="s">
        <v>3967</v>
      </c>
      <c r="T648" s="1" t="s">
        <v>92</v>
      </c>
      <c r="U648" s="1" t="s">
        <v>93</v>
      </c>
      <c r="V648" s="1" t="s">
        <v>36</v>
      </c>
      <c r="W648" s="1" t="s">
        <v>18</v>
      </c>
      <c r="X648" s="1" t="s">
        <v>14</v>
      </c>
      <c r="Y648" s="1" t="s">
        <v>6389</v>
      </c>
      <c r="Z648" s="1" t="s">
        <v>3969</v>
      </c>
      <c r="AA648" s="11" t="s">
        <v>3970</v>
      </c>
      <c r="AB648" s="3"/>
    </row>
    <row r="649" spans="1:28" x14ac:dyDescent="0.2">
      <c r="A649" s="8">
        <v>647</v>
      </c>
      <c r="B649" s="1" t="s">
        <v>3971</v>
      </c>
      <c r="C649" s="9" t="s">
        <v>3971</v>
      </c>
      <c r="D649" s="1">
        <v>286</v>
      </c>
      <c r="E649" s="1">
        <v>1</v>
      </c>
      <c r="F649" s="1">
        <v>0</v>
      </c>
      <c r="G649" s="1">
        <v>3</v>
      </c>
      <c r="H649" s="1">
        <v>98.620689659999996</v>
      </c>
      <c r="I649" s="1" t="s">
        <v>9828</v>
      </c>
      <c r="J649" s="1" t="s">
        <v>3972</v>
      </c>
      <c r="K649" s="1" t="s">
        <v>3973</v>
      </c>
      <c r="L649" s="2" t="s">
        <v>3974</v>
      </c>
      <c r="M649" s="1" t="s">
        <v>2220</v>
      </c>
      <c r="N649" s="1" t="s">
        <v>2221</v>
      </c>
      <c r="O649" s="1" t="s">
        <v>2222</v>
      </c>
      <c r="P649" s="1" t="s">
        <v>45</v>
      </c>
      <c r="Q649" s="1" t="s">
        <v>14</v>
      </c>
      <c r="R649" s="1" t="s">
        <v>6389</v>
      </c>
      <c r="S649" s="2" t="s">
        <v>3974</v>
      </c>
      <c r="T649" s="1" t="s">
        <v>2220</v>
      </c>
      <c r="U649" s="27" t="s">
        <v>9943</v>
      </c>
      <c r="V649" s="1" t="s">
        <v>2222</v>
      </c>
      <c r="W649" s="1" t="s">
        <v>45</v>
      </c>
      <c r="X649" s="1" t="s">
        <v>14</v>
      </c>
      <c r="Y649" s="1" t="s">
        <v>6389</v>
      </c>
      <c r="Z649" s="1" t="s">
        <v>3975</v>
      </c>
      <c r="AA649" s="11" t="s">
        <v>3976</v>
      </c>
      <c r="AB649" s="3"/>
    </row>
    <row r="650" spans="1:28" x14ac:dyDescent="0.2">
      <c r="A650" s="8">
        <v>648</v>
      </c>
      <c r="B650" s="1" t="s">
        <v>3977</v>
      </c>
      <c r="C650" s="9" t="s">
        <v>3977</v>
      </c>
      <c r="D650" s="1">
        <v>285</v>
      </c>
      <c r="E650" s="1">
        <v>1</v>
      </c>
      <c r="F650" s="1">
        <v>1</v>
      </c>
      <c r="G650" s="1">
        <v>3</v>
      </c>
      <c r="H650" s="1">
        <v>98.275862070000002</v>
      </c>
      <c r="I650" s="1" t="s">
        <v>9828</v>
      </c>
      <c r="J650" s="1" t="s">
        <v>3978</v>
      </c>
      <c r="K650" s="1" t="s">
        <v>3979</v>
      </c>
      <c r="L650" s="2" t="s">
        <v>3980</v>
      </c>
      <c r="M650" s="1" t="s">
        <v>3981</v>
      </c>
      <c r="N650" s="1" t="s">
        <v>3982</v>
      </c>
      <c r="O650" s="1" t="s">
        <v>152</v>
      </c>
      <c r="P650" s="1" t="s">
        <v>45</v>
      </c>
      <c r="Q650" s="1" t="s">
        <v>14</v>
      </c>
      <c r="R650" s="1" t="s">
        <v>6389</v>
      </c>
      <c r="S650" s="2" t="s">
        <v>3980</v>
      </c>
      <c r="T650" s="1" t="s">
        <v>3981</v>
      </c>
      <c r="U650" s="1" t="s">
        <v>3982</v>
      </c>
      <c r="V650" s="1" t="s">
        <v>152</v>
      </c>
      <c r="W650" s="1" t="s">
        <v>45</v>
      </c>
      <c r="X650" s="1" t="s">
        <v>14</v>
      </c>
      <c r="Y650" s="1" t="s">
        <v>6389</v>
      </c>
      <c r="Z650" s="1" t="s">
        <v>3983</v>
      </c>
      <c r="AA650" s="11" t="s">
        <v>3984</v>
      </c>
      <c r="AB650" s="3"/>
    </row>
    <row r="651" spans="1:28" x14ac:dyDescent="0.2">
      <c r="A651" s="8">
        <v>649</v>
      </c>
      <c r="B651" s="1" t="s">
        <v>3985</v>
      </c>
      <c r="C651" s="9" t="s">
        <v>3985</v>
      </c>
      <c r="D651" s="1">
        <v>287</v>
      </c>
      <c r="E651" s="1">
        <v>0</v>
      </c>
      <c r="F651" s="1">
        <v>0</v>
      </c>
      <c r="G651" s="1">
        <v>3</v>
      </c>
      <c r="H651" s="1">
        <v>98.965517239999997</v>
      </c>
      <c r="I651" s="1" t="s">
        <v>9828</v>
      </c>
      <c r="J651" s="1" t="s">
        <v>3986</v>
      </c>
      <c r="K651" s="1" t="s">
        <v>3987</v>
      </c>
      <c r="L651" s="2" t="s">
        <v>3988</v>
      </c>
      <c r="M651" s="1" t="s">
        <v>530</v>
      </c>
      <c r="N651" s="1" t="s">
        <v>531</v>
      </c>
      <c r="O651" s="1" t="s">
        <v>433</v>
      </c>
      <c r="P651" s="1" t="s">
        <v>18</v>
      </c>
      <c r="Q651" s="1" t="s">
        <v>14</v>
      </c>
      <c r="R651" s="1" t="s">
        <v>6389</v>
      </c>
      <c r="S651" s="9" t="s">
        <v>62</v>
      </c>
      <c r="T651" s="1" t="s">
        <v>530</v>
      </c>
      <c r="U651" s="1" t="s">
        <v>531</v>
      </c>
      <c r="V651" s="1" t="s">
        <v>433</v>
      </c>
      <c r="W651" s="1" t="s">
        <v>18</v>
      </c>
      <c r="X651" s="1" t="s">
        <v>14</v>
      </c>
      <c r="Y651" s="1" t="s">
        <v>6389</v>
      </c>
      <c r="Z651" s="1" t="s">
        <v>3989</v>
      </c>
      <c r="AA651" s="11" t="s">
        <v>3990</v>
      </c>
      <c r="AB651" s="3"/>
    </row>
    <row r="652" spans="1:28" x14ac:dyDescent="0.2">
      <c r="A652" s="8">
        <v>650</v>
      </c>
      <c r="B652" s="1" t="s">
        <v>3991</v>
      </c>
      <c r="C652" s="9" t="s">
        <v>3991</v>
      </c>
      <c r="D652" s="1">
        <v>288</v>
      </c>
      <c r="E652" s="1">
        <v>0</v>
      </c>
      <c r="F652" s="1">
        <v>0</v>
      </c>
      <c r="G652" s="1">
        <v>2</v>
      </c>
      <c r="H652" s="1">
        <v>99.310344830000005</v>
      </c>
      <c r="I652" s="1" t="s">
        <v>9828</v>
      </c>
      <c r="J652" s="1" t="s">
        <v>3992</v>
      </c>
      <c r="K652" s="1" t="s">
        <v>3993</v>
      </c>
      <c r="L652" s="2" t="s">
        <v>3994</v>
      </c>
      <c r="M652" s="1" t="s">
        <v>76</v>
      </c>
      <c r="N652" s="1" t="s">
        <v>77</v>
      </c>
      <c r="O652" s="1" t="s">
        <v>17</v>
      </c>
      <c r="P652" s="1" t="s">
        <v>18</v>
      </c>
      <c r="Q652" s="1" t="s">
        <v>14</v>
      </c>
      <c r="R652" s="1" t="s">
        <v>6389</v>
      </c>
      <c r="S652" s="2" t="s">
        <v>3994</v>
      </c>
      <c r="T652" s="1" t="s">
        <v>76</v>
      </c>
      <c r="U652" s="1" t="s">
        <v>77</v>
      </c>
      <c r="V652" s="1" t="s">
        <v>17</v>
      </c>
      <c r="W652" s="1" t="s">
        <v>18</v>
      </c>
      <c r="X652" s="1" t="s">
        <v>14</v>
      </c>
      <c r="Y652" s="1" t="s">
        <v>6389</v>
      </c>
      <c r="Z652" s="1" t="s">
        <v>3995</v>
      </c>
      <c r="AA652" s="11" t="s">
        <v>3996</v>
      </c>
      <c r="AB652" s="3"/>
    </row>
    <row r="653" spans="1:28" x14ac:dyDescent="0.2">
      <c r="A653" s="8">
        <v>651</v>
      </c>
      <c r="B653" s="1" t="s">
        <v>3997</v>
      </c>
      <c r="C653" s="9" t="s">
        <v>3997</v>
      </c>
      <c r="D653" s="1">
        <v>284</v>
      </c>
      <c r="E653" s="1">
        <v>1</v>
      </c>
      <c r="F653" s="1">
        <v>1</v>
      </c>
      <c r="G653" s="1">
        <v>4</v>
      </c>
      <c r="H653" s="1">
        <v>97.931034479999994</v>
      </c>
      <c r="I653" s="1" t="s">
        <v>9828</v>
      </c>
      <c r="J653" s="1" t="s">
        <v>3998</v>
      </c>
      <c r="K653" s="1" t="s">
        <v>3999</v>
      </c>
      <c r="L653" s="2" t="s">
        <v>3998</v>
      </c>
      <c r="M653" s="1" t="s">
        <v>159</v>
      </c>
      <c r="N653" s="1" t="s">
        <v>52</v>
      </c>
      <c r="O653" s="1" t="s">
        <v>53</v>
      </c>
      <c r="P653" s="1" t="s">
        <v>18</v>
      </c>
      <c r="Q653" s="1" t="s">
        <v>14</v>
      </c>
      <c r="R653" s="1" t="s">
        <v>6389</v>
      </c>
      <c r="S653" s="2" t="s">
        <v>3998</v>
      </c>
      <c r="T653" s="1" t="s">
        <v>159</v>
      </c>
      <c r="U653" s="1" t="s">
        <v>52</v>
      </c>
      <c r="V653" s="1" t="s">
        <v>53</v>
      </c>
      <c r="W653" s="1" t="s">
        <v>18</v>
      </c>
      <c r="X653" s="1" t="s">
        <v>14</v>
      </c>
      <c r="Y653" s="1" t="s">
        <v>6389</v>
      </c>
      <c r="Z653" s="1" t="s">
        <v>4000</v>
      </c>
      <c r="AA653" s="11" t="s">
        <v>4001</v>
      </c>
      <c r="AB653" s="3"/>
    </row>
    <row r="654" spans="1:28" x14ac:dyDescent="0.2">
      <c r="A654" s="8">
        <v>652</v>
      </c>
      <c r="B654" s="1" t="s">
        <v>4002</v>
      </c>
      <c r="C654" s="9" t="s">
        <v>4002</v>
      </c>
      <c r="D654" s="1">
        <v>287</v>
      </c>
      <c r="E654" s="1">
        <v>0</v>
      </c>
      <c r="F654" s="1">
        <v>2</v>
      </c>
      <c r="G654" s="1">
        <v>1</v>
      </c>
      <c r="H654" s="1">
        <v>98.965517239999997</v>
      </c>
      <c r="I654" s="1" t="s">
        <v>9828</v>
      </c>
      <c r="J654" s="1" t="s">
        <v>4003</v>
      </c>
      <c r="K654" s="1" t="s">
        <v>4004</v>
      </c>
      <c r="L654" s="2" t="s">
        <v>4005</v>
      </c>
      <c r="M654" s="1" t="s">
        <v>25</v>
      </c>
      <c r="N654" s="1" t="s">
        <v>26</v>
      </c>
      <c r="O654" s="1" t="s">
        <v>27</v>
      </c>
      <c r="P654" s="1" t="s">
        <v>28</v>
      </c>
      <c r="Q654" s="1" t="s">
        <v>14</v>
      </c>
      <c r="R654" s="1" t="s">
        <v>6389</v>
      </c>
      <c r="S654" s="2" t="s">
        <v>4005</v>
      </c>
      <c r="T654" s="1" t="s">
        <v>25</v>
      </c>
      <c r="U654" s="1" t="s">
        <v>26</v>
      </c>
      <c r="V654" s="1" t="s">
        <v>27</v>
      </c>
      <c r="W654" s="1" t="s">
        <v>28</v>
      </c>
      <c r="X654" s="1" t="s">
        <v>14</v>
      </c>
      <c r="Y654" s="1" t="s">
        <v>6389</v>
      </c>
      <c r="Z654" s="1" t="s">
        <v>4006</v>
      </c>
      <c r="AA654" s="11" t="s">
        <v>4007</v>
      </c>
      <c r="AB654" s="3"/>
    </row>
    <row r="655" spans="1:28" x14ac:dyDescent="0.2">
      <c r="A655" s="8">
        <v>653</v>
      </c>
      <c r="B655" s="1" t="s">
        <v>4008</v>
      </c>
      <c r="C655" s="9" t="s">
        <v>4008</v>
      </c>
      <c r="D655" s="1">
        <v>285</v>
      </c>
      <c r="E655" s="1">
        <v>1</v>
      </c>
      <c r="F655" s="1">
        <v>3</v>
      </c>
      <c r="G655" s="1">
        <v>1</v>
      </c>
      <c r="H655" s="1">
        <v>98.275862070000002</v>
      </c>
      <c r="I655" s="1" t="s">
        <v>9828</v>
      </c>
      <c r="J655" s="1" t="s">
        <v>4009</v>
      </c>
      <c r="K655" s="1" t="s">
        <v>4010</v>
      </c>
      <c r="L655" s="2" t="s">
        <v>4009</v>
      </c>
      <c r="M655" s="1" t="s">
        <v>623</v>
      </c>
      <c r="N655" s="1" t="s">
        <v>624</v>
      </c>
      <c r="O655" s="1" t="s">
        <v>27</v>
      </c>
      <c r="P655" s="1" t="s">
        <v>28</v>
      </c>
      <c r="Q655" s="1" t="s">
        <v>14</v>
      </c>
      <c r="R655" s="1" t="s">
        <v>6389</v>
      </c>
      <c r="S655" s="2" t="s">
        <v>4009</v>
      </c>
      <c r="T655" s="1" t="s">
        <v>623</v>
      </c>
      <c r="U655" s="1" t="s">
        <v>624</v>
      </c>
      <c r="V655" s="1" t="s">
        <v>27</v>
      </c>
      <c r="W655" s="1" t="s">
        <v>28</v>
      </c>
      <c r="X655" s="1" t="s">
        <v>14</v>
      </c>
      <c r="Y655" s="1" t="s">
        <v>6389</v>
      </c>
      <c r="Z655" s="1" t="s">
        <v>4011</v>
      </c>
      <c r="AA655" s="11" t="s">
        <v>4012</v>
      </c>
      <c r="AB655" s="3"/>
    </row>
    <row r="656" spans="1:28" x14ac:dyDescent="0.2">
      <c r="A656" s="8">
        <v>654</v>
      </c>
      <c r="B656" s="1" t="s">
        <v>4013</v>
      </c>
      <c r="C656" s="9" t="s">
        <v>4013</v>
      </c>
      <c r="D656" s="1">
        <v>287</v>
      </c>
      <c r="E656" s="1">
        <v>0</v>
      </c>
      <c r="F656" s="1">
        <v>0</v>
      </c>
      <c r="G656" s="1">
        <v>3</v>
      </c>
      <c r="H656" s="1">
        <v>98.965517239999997</v>
      </c>
      <c r="I656" s="1" t="s">
        <v>9828</v>
      </c>
      <c r="J656" s="1" t="s">
        <v>4014</v>
      </c>
      <c r="K656" s="1" t="s">
        <v>4015</v>
      </c>
      <c r="L656" s="2" t="s">
        <v>4014</v>
      </c>
      <c r="M656" s="1" t="s">
        <v>4016</v>
      </c>
      <c r="N656" s="1" t="s">
        <v>470</v>
      </c>
      <c r="O656" s="1" t="s">
        <v>152</v>
      </c>
      <c r="P656" s="1" t="s">
        <v>45</v>
      </c>
      <c r="Q656" s="1" t="s">
        <v>14</v>
      </c>
      <c r="R656" s="1" t="s">
        <v>6389</v>
      </c>
      <c r="S656" s="2" t="s">
        <v>4014</v>
      </c>
      <c r="T656" s="1" t="s">
        <v>4016</v>
      </c>
      <c r="U656" s="1" t="s">
        <v>470</v>
      </c>
      <c r="V656" s="1" t="s">
        <v>152</v>
      </c>
      <c r="W656" s="1" t="s">
        <v>45</v>
      </c>
      <c r="X656" s="1" t="s">
        <v>14</v>
      </c>
      <c r="Y656" s="1" t="s">
        <v>6389</v>
      </c>
      <c r="Z656" s="1" t="s">
        <v>4017</v>
      </c>
      <c r="AA656" s="11" t="s">
        <v>4018</v>
      </c>
      <c r="AB656" s="3"/>
    </row>
    <row r="657" spans="1:28" x14ac:dyDescent="0.2">
      <c r="A657" s="8">
        <v>655</v>
      </c>
      <c r="B657" s="1" t="s">
        <v>4019</v>
      </c>
      <c r="C657" s="9" t="s">
        <v>4019</v>
      </c>
      <c r="D657" s="1">
        <v>288</v>
      </c>
      <c r="E657" s="1">
        <v>0</v>
      </c>
      <c r="F657" s="1">
        <v>0</v>
      </c>
      <c r="G657" s="1">
        <v>2</v>
      </c>
      <c r="H657" s="1">
        <v>99.310344830000005</v>
      </c>
      <c r="I657" s="1" t="s">
        <v>9828</v>
      </c>
      <c r="J657" s="1" t="s">
        <v>4020</v>
      </c>
      <c r="K657" s="1" t="s">
        <v>4021</v>
      </c>
      <c r="L657" s="2" t="s">
        <v>4022</v>
      </c>
      <c r="M657" s="1" t="s">
        <v>25</v>
      </c>
      <c r="N657" s="1" t="s">
        <v>26</v>
      </c>
      <c r="O657" s="1" t="s">
        <v>27</v>
      </c>
      <c r="P657" s="1" t="s">
        <v>28</v>
      </c>
      <c r="Q657" s="1" t="s">
        <v>14</v>
      </c>
      <c r="R657" s="1" t="s">
        <v>6389</v>
      </c>
      <c r="S657" s="2" t="s">
        <v>4022</v>
      </c>
      <c r="T657" s="1" t="s">
        <v>25</v>
      </c>
      <c r="U657" s="1" t="s">
        <v>26</v>
      </c>
      <c r="V657" s="1" t="s">
        <v>27</v>
      </c>
      <c r="W657" s="1" t="s">
        <v>28</v>
      </c>
      <c r="X657" s="1" t="s">
        <v>14</v>
      </c>
      <c r="Y657" s="1" t="s">
        <v>6389</v>
      </c>
      <c r="Z657" s="1" t="s">
        <v>4023</v>
      </c>
      <c r="AA657" s="11" t="s">
        <v>4024</v>
      </c>
      <c r="AB657" s="3"/>
    </row>
    <row r="658" spans="1:28" x14ac:dyDescent="0.2">
      <c r="A658" s="8">
        <v>656</v>
      </c>
      <c r="B658" s="1" t="s">
        <v>4025</v>
      </c>
      <c r="C658" s="9" t="s">
        <v>4025</v>
      </c>
      <c r="D658" s="1">
        <v>284</v>
      </c>
      <c r="E658" s="1">
        <v>0</v>
      </c>
      <c r="F658" s="1">
        <v>2</v>
      </c>
      <c r="G658" s="1">
        <v>4</v>
      </c>
      <c r="H658" s="1">
        <v>97.931034479999994</v>
      </c>
      <c r="I658" s="1" t="s">
        <v>9828</v>
      </c>
      <c r="J658" s="1" t="s">
        <v>4026</v>
      </c>
      <c r="K658" s="1" t="s">
        <v>4027</v>
      </c>
      <c r="L658" s="2" t="s">
        <v>4028</v>
      </c>
      <c r="M658" s="1" t="s">
        <v>3352</v>
      </c>
      <c r="N658" s="1" t="s">
        <v>589</v>
      </c>
      <c r="O658" s="1" t="s">
        <v>152</v>
      </c>
      <c r="P658" s="1" t="s">
        <v>45</v>
      </c>
      <c r="Q658" s="1" t="s">
        <v>14</v>
      </c>
      <c r="R658" s="1" t="s">
        <v>6389</v>
      </c>
      <c r="S658" s="2" t="s">
        <v>4028</v>
      </c>
      <c r="T658" s="1" t="s">
        <v>3352</v>
      </c>
      <c r="U658" s="1" t="s">
        <v>589</v>
      </c>
      <c r="V658" s="1" t="s">
        <v>152</v>
      </c>
      <c r="W658" s="1" t="s">
        <v>45</v>
      </c>
      <c r="X658" s="1" t="s">
        <v>14</v>
      </c>
      <c r="Y658" s="1" t="s">
        <v>6389</v>
      </c>
      <c r="Z658" s="1" t="s">
        <v>4029</v>
      </c>
      <c r="AA658" s="11" t="s">
        <v>4030</v>
      </c>
      <c r="AB658" s="3"/>
    </row>
    <row r="659" spans="1:28" x14ac:dyDescent="0.2">
      <c r="A659" s="8">
        <v>657</v>
      </c>
      <c r="B659" s="1" t="s">
        <v>4031</v>
      </c>
      <c r="C659" s="9" t="s">
        <v>4031</v>
      </c>
      <c r="D659" s="1">
        <v>288</v>
      </c>
      <c r="E659" s="1">
        <v>0</v>
      </c>
      <c r="F659" s="1">
        <v>1</v>
      </c>
      <c r="G659" s="1">
        <v>1</v>
      </c>
      <c r="H659" s="1">
        <v>99.310344830000005</v>
      </c>
      <c r="I659" s="1" t="s">
        <v>9828</v>
      </c>
      <c r="J659" s="1" t="s">
        <v>4032</v>
      </c>
      <c r="K659" s="1" t="s">
        <v>4033</v>
      </c>
      <c r="L659" s="2" t="s">
        <v>4032</v>
      </c>
      <c r="M659" s="1" t="s">
        <v>2220</v>
      </c>
      <c r="N659" s="1" t="s">
        <v>2221</v>
      </c>
      <c r="O659" s="1" t="s">
        <v>2222</v>
      </c>
      <c r="P659" s="1" t="s">
        <v>45</v>
      </c>
      <c r="Q659" s="1" t="s">
        <v>14</v>
      </c>
      <c r="R659" s="1" t="s">
        <v>6389</v>
      </c>
      <c r="S659" s="2" t="s">
        <v>4032</v>
      </c>
      <c r="T659" s="1" t="s">
        <v>2220</v>
      </c>
      <c r="U659" s="27" t="s">
        <v>9943</v>
      </c>
      <c r="V659" s="1" t="s">
        <v>2222</v>
      </c>
      <c r="W659" s="1" t="s">
        <v>45</v>
      </c>
      <c r="X659" s="1" t="s">
        <v>14</v>
      </c>
      <c r="Y659" s="1" t="s">
        <v>6389</v>
      </c>
      <c r="Z659" s="1" t="s">
        <v>4034</v>
      </c>
      <c r="AA659" s="11" t="s">
        <v>4035</v>
      </c>
      <c r="AB659" s="3"/>
    </row>
    <row r="660" spans="1:28" x14ac:dyDescent="0.2">
      <c r="A660" s="8">
        <v>658</v>
      </c>
      <c r="B660" s="1" t="s">
        <v>4036</v>
      </c>
      <c r="C660" s="9" t="s">
        <v>4036</v>
      </c>
      <c r="D660" s="1">
        <v>287</v>
      </c>
      <c r="E660" s="1">
        <v>0</v>
      </c>
      <c r="F660" s="1">
        <v>1</v>
      </c>
      <c r="G660" s="1">
        <v>2</v>
      </c>
      <c r="H660" s="1">
        <v>98.965517239999997</v>
      </c>
      <c r="I660" s="1" t="s">
        <v>9828</v>
      </c>
      <c r="J660" s="1" t="s">
        <v>4037</v>
      </c>
      <c r="K660" s="1" t="s">
        <v>4038</v>
      </c>
      <c r="L660" s="2" t="s">
        <v>4039</v>
      </c>
      <c r="M660" s="1" t="s">
        <v>983</v>
      </c>
      <c r="N660" s="1" t="s">
        <v>463</v>
      </c>
      <c r="O660" s="1" t="s">
        <v>44</v>
      </c>
      <c r="P660" s="1" t="s">
        <v>45</v>
      </c>
      <c r="Q660" s="1" t="s">
        <v>14</v>
      </c>
      <c r="R660" s="1" t="s">
        <v>6389</v>
      </c>
      <c r="S660" s="2" t="s">
        <v>4039</v>
      </c>
      <c r="T660" s="1" t="s">
        <v>983</v>
      </c>
      <c r="U660" s="1" t="s">
        <v>463</v>
      </c>
      <c r="V660" s="1" t="s">
        <v>44</v>
      </c>
      <c r="W660" s="1" t="s">
        <v>45</v>
      </c>
      <c r="X660" s="1" t="s">
        <v>14</v>
      </c>
      <c r="Y660" s="1" t="s">
        <v>6389</v>
      </c>
      <c r="Z660" s="1" t="s">
        <v>4040</v>
      </c>
      <c r="AA660" s="11" t="s">
        <v>4041</v>
      </c>
      <c r="AB660" s="3"/>
    </row>
    <row r="661" spans="1:28" x14ac:dyDescent="0.2">
      <c r="A661" s="8">
        <v>659</v>
      </c>
      <c r="B661" s="1" t="s">
        <v>4042</v>
      </c>
      <c r="C661" s="9" t="s">
        <v>4042</v>
      </c>
      <c r="D661" s="1">
        <v>288</v>
      </c>
      <c r="E661" s="1">
        <v>2</v>
      </c>
      <c r="F661" s="1">
        <v>0</v>
      </c>
      <c r="G661" s="1">
        <v>0</v>
      </c>
      <c r="H661" s="1">
        <v>99.310344830000005</v>
      </c>
      <c r="I661" s="1" t="s">
        <v>9828</v>
      </c>
      <c r="J661" s="1" t="s">
        <v>4043</v>
      </c>
      <c r="K661" s="1" t="s">
        <v>4044</v>
      </c>
      <c r="L661" s="2" t="s">
        <v>4043</v>
      </c>
      <c r="M661" s="1" t="s">
        <v>1056</v>
      </c>
      <c r="N661" s="1" t="s">
        <v>77</v>
      </c>
      <c r="O661" s="1" t="s">
        <v>17</v>
      </c>
      <c r="P661" s="1" t="s">
        <v>18</v>
      </c>
      <c r="Q661" s="1" t="s">
        <v>14</v>
      </c>
      <c r="R661" s="1" t="s">
        <v>6389</v>
      </c>
      <c r="S661" s="2" t="s">
        <v>4043</v>
      </c>
      <c r="T661" s="1" t="s">
        <v>1056</v>
      </c>
      <c r="U661" s="1" t="s">
        <v>77</v>
      </c>
      <c r="V661" s="1" t="s">
        <v>17</v>
      </c>
      <c r="W661" s="1" t="s">
        <v>18</v>
      </c>
      <c r="X661" s="1" t="s">
        <v>14</v>
      </c>
      <c r="Y661" s="1" t="s">
        <v>6389</v>
      </c>
      <c r="Z661" s="1" t="s">
        <v>4045</v>
      </c>
      <c r="AA661" s="11" t="s">
        <v>4046</v>
      </c>
      <c r="AB661" s="3"/>
    </row>
    <row r="662" spans="1:28" x14ac:dyDescent="0.2">
      <c r="A662" s="8">
        <v>660</v>
      </c>
      <c r="B662" s="1" t="s">
        <v>4047</v>
      </c>
      <c r="C662" s="9" t="s">
        <v>4047</v>
      </c>
      <c r="D662" s="1">
        <v>288</v>
      </c>
      <c r="E662" s="1">
        <v>1</v>
      </c>
      <c r="F662" s="1">
        <v>1</v>
      </c>
      <c r="G662" s="1">
        <v>0</v>
      </c>
      <c r="H662" s="1">
        <v>99.310344830000005</v>
      </c>
      <c r="I662" s="1" t="s">
        <v>9828</v>
      </c>
      <c r="J662" s="1" t="s">
        <v>4048</v>
      </c>
      <c r="K662" s="1" t="s">
        <v>4049</v>
      </c>
      <c r="L662" s="2" t="s">
        <v>4048</v>
      </c>
      <c r="M662" s="1" t="s">
        <v>76</v>
      </c>
      <c r="N662" s="1" t="s">
        <v>77</v>
      </c>
      <c r="O662" s="1" t="s">
        <v>17</v>
      </c>
      <c r="P662" s="1" t="s">
        <v>18</v>
      </c>
      <c r="Q662" s="1" t="s">
        <v>14</v>
      </c>
      <c r="R662" s="1" t="s">
        <v>6389</v>
      </c>
      <c r="S662" s="2" t="s">
        <v>4048</v>
      </c>
      <c r="T662" s="1" t="s">
        <v>76</v>
      </c>
      <c r="U662" s="1" t="s">
        <v>77</v>
      </c>
      <c r="V662" s="1" t="s">
        <v>17</v>
      </c>
      <c r="W662" s="1" t="s">
        <v>18</v>
      </c>
      <c r="X662" s="1" t="s">
        <v>14</v>
      </c>
      <c r="Y662" s="1" t="s">
        <v>6389</v>
      </c>
      <c r="Z662" s="1" t="s">
        <v>4050</v>
      </c>
      <c r="AA662" s="11" t="s">
        <v>4051</v>
      </c>
      <c r="AB662" s="3"/>
    </row>
    <row r="663" spans="1:28" x14ac:dyDescent="0.2">
      <c r="A663" s="8">
        <v>661</v>
      </c>
      <c r="B663" s="1" t="s">
        <v>4052</v>
      </c>
      <c r="C663" s="9" t="s">
        <v>4052</v>
      </c>
      <c r="D663" s="1">
        <v>289</v>
      </c>
      <c r="E663" s="1">
        <v>1</v>
      </c>
      <c r="F663" s="1">
        <v>0</v>
      </c>
      <c r="G663" s="1">
        <v>0</v>
      </c>
      <c r="H663" s="1">
        <v>99.655172410000006</v>
      </c>
      <c r="I663" s="1" t="s">
        <v>9828</v>
      </c>
      <c r="J663" s="1" t="s">
        <v>4053</v>
      </c>
      <c r="K663" s="1" t="s">
        <v>4054</v>
      </c>
      <c r="L663" s="2" t="s">
        <v>4053</v>
      </c>
      <c r="M663" s="1" t="s">
        <v>76</v>
      </c>
      <c r="N663" s="1" t="s">
        <v>77</v>
      </c>
      <c r="O663" s="1" t="s">
        <v>17</v>
      </c>
      <c r="P663" s="1" t="s">
        <v>18</v>
      </c>
      <c r="Q663" s="1" t="s">
        <v>14</v>
      </c>
      <c r="R663" s="1" t="s">
        <v>6389</v>
      </c>
      <c r="S663" s="2" t="s">
        <v>4053</v>
      </c>
      <c r="T663" s="1" t="s">
        <v>76</v>
      </c>
      <c r="U663" s="1" t="s">
        <v>77</v>
      </c>
      <c r="V663" s="1" t="s">
        <v>17</v>
      </c>
      <c r="W663" s="1" t="s">
        <v>18</v>
      </c>
      <c r="X663" s="1" t="s">
        <v>14</v>
      </c>
      <c r="Y663" s="1" t="s">
        <v>6389</v>
      </c>
      <c r="Z663" s="1" t="s">
        <v>4055</v>
      </c>
      <c r="AA663" s="11" t="s">
        <v>4056</v>
      </c>
      <c r="AB663" s="3"/>
    </row>
    <row r="664" spans="1:28" x14ac:dyDescent="0.2">
      <c r="A664" s="8">
        <v>662</v>
      </c>
      <c r="B664" s="1" t="s">
        <v>4057</v>
      </c>
      <c r="C664" s="9" t="s">
        <v>4057</v>
      </c>
      <c r="D664" s="1">
        <v>288</v>
      </c>
      <c r="E664" s="1">
        <v>2</v>
      </c>
      <c r="F664" s="1">
        <v>0</v>
      </c>
      <c r="G664" s="1">
        <v>0</v>
      </c>
      <c r="H664" s="1">
        <v>99.310344830000005</v>
      </c>
      <c r="I664" s="1" t="s">
        <v>9828</v>
      </c>
      <c r="J664" s="1" t="s">
        <v>4058</v>
      </c>
      <c r="K664" s="1" t="s">
        <v>4059</v>
      </c>
      <c r="L664" s="2" t="s">
        <v>4060</v>
      </c>
      <c r="M664" s="1" t="s">
        <v>338</v>
      </c>
      <c r="N664" s="1" t="s">
        <v>339</v>
      </c>
      <c r="O664" s="1" t="s">
        <v>17</v>
      </c>
      <c r="P664" s="1" t="s">
        <v>18</v>
      </c>
      <c r="Q664" s="1" t="s">
        <v>14</v>
      </c>
      <c r="R664" s="1" t="s">
        <v>6389</v>
      </c>
      <c r="S664" s="2" t="s">
        <v>4060</v>
      </c>
      <c r="T664" s="1" t="s">
        <v>338</v>
      </c>
      <c r="U664" s="1" t="s">
        <v>339</v>
      </c>
      <c r="V664" s="1" t="s">
        <v>17</v>
      </c>
      <c r="W664" s="1" t="s">
        <v>18</v>
      </c>
      <c r="X664" s="1" t="s">
        <v>14</v>
      </c>
      <c r="Y664" s="1" t="s">
        <v>6389</v>
      </c>
      <c r="Z664" s="1" t="s">
        <v>4061</v>
      </c>
      <c r="AA664" s="11" t="s">
        <v>4062</v>
      </c>
      <c r="AB664" s="3"/>
    </row>
    <row r="665" spans="1:28" x14ac:dyDescent="0.2">
      <c r="A665" s="8">
        <v>663</v>
      </c>
      <c r="B665" s="1" t="s">
        <v>4063</v>
      </c>
      <c r="C665" s="9" t="s">
        <v>4063</v>
      </c>
      <c r="D665" s="1">
        <v>286</v>
      </c>
      <c r="E665" s="1">
        <v>1</v>
      </c>
      <c r="F665" s="1">
        <v>0</v>
      </c>
      <c r="G665" s="1">
        <v>3</v>
      </c>
      <c r="H665" s="1">
        <v>98.620689659999996</v>
      </c>
      <c r="I665" s="1" t="s">
        <v>9828</v>
      </c>
      <c r="J665" s="1" t="s">
        <v>4064</v>
      </c>
      <c r="K665" s="1" t="s">
        <v>4065</v>
      </c>
      <c r="L665" s="2" t="s">
        <v>4066</v>
      </c>
      <c r="M665" s="1" t="s">
        <v>120</v>
      </c>
      <c r="N665" s="1" t="s">
        <v>120</v>
      </c>
      <c r="O665" s="1" t="s">
        <v>20</v>
      </c>
      <c r="P665" s="1" t="s">
        <v>21</v>
      </c>
      <c r="Q665" s="1" t="s">
        <v>14</v>
      </c>
      <c r="R665" s="1" t="s">
        <v>6389</v>
      </c>
      <c r="S665" s="9" t="s">
        <v>62</v>
      </c>
      <c r="T665" s="9" t="s">
        <v>62</v>
      </c>
      <c r="U665" s="1" t="s">
        <v>120</v>
      </c>
      <c r="V665" s="1" t="s">
        <v>20</v>
      </c>
      <c r="W665" s="1" t="s">
        <v>21</v>
      </c>
      <c r="X665" s="1" t="s">
        <v>14</v>
      </c>
      <c r="Y665" s="1" t="s">
        <v>6389</v>
      </c>
      <c r="Z665" s="1" t="s">
        <v>4067</v>
      </c>
      <c r="AA665" s="11" t="s">
        <v>4068</v>
      </c>
      <c r="AB665" s="3"/>
    </row>
    <row r="666" spans="1:28" x14ac:dyDescent="0.2">
      <c r="A666" s="8">
        <v>664</v>
      </c>
      <c r="B666" s="1" t="s">
        <v>4069</v>
      </c>
      <c r="C666" s="9" t="s">
        <v>4069</v>
      </c>
      <c r="D666" s="1">
        <v>284</v>
      </c>
      <c r="E666" s="1">
        <v>0</v>
      </c>
      <c r="F666" s="1">
        <v>2</v>
      </c>
      <c r="G666" s="1">
        <v>4</v>
      </c>
      <c r="H666" s="1">
        <v>97.931034479999994</v>
      </c>
      <c r="I666" s="1" t="s">
        <v>9828</v>
      </c>
      <c r="J666" s="1" t="s">
        <v>4070</v>
      </c>
      <c r="K666" s="1" t="s">
        <v>4071</v>
      </c>
      <c r="L666" s="2" t="s">
        <v>4070</v>
      </c>
      <c r="M666" s="1" t="s">
        <v>4072</v>
      </c>
      <c r="N666" s="1" t="s">
        <v>589</v>
      </c>
      <c r="O666" s="1" t="s">
        <v>152</v>
      </c>
      <c r="P666" s="1" t="s">
        <v>45</v>
      </c>
      <c r="Q666" s="1" t="s">
        <v>14</v>
      </c>
      <c r="R666" s="1" t="s">
        <v>6389</v>
      </c>
      <c r="S666" s="2" t="s">
        <v>4070</v>
      </c>
      <c r="T666" s="1" t="s">
        <v>4072</v>
      </c>
      <c r="U666" s="1" t="s">
        <v>589</v>
      </c>
      <c r="V666" s="1" t="s">
        <v>152</v>
      </c>
      <c r="W666" s="1" t="s">
        <v>45</v>
      </c>
      <c r="X666" s="1" t="s">
        <v>14</v>
      </c>
      <c r="Y666" s="1" t="s">
        <v>6389</v>
      </c>
      <c r="Z666" s="1" t="s">
        <v>4073</v>
      </c>
      <c r="AA666" s="11" t="s">
        <v>4074</v>
      </c>
      <c r="AB666" s="3"/>
    </row>
    <row r="667" spans="1:28" x14ac:dyDescent="0.2">
      <c r="A667" s="8">
        <v>665</v>
      </c>
      <c r="B667" s="1" t="s">
        <v>4075</v>
      </c>
      <c r="C667" s="9" t="s">
        <v>4075</v>
      </c>
      <c r="D667" s="1">
        <v>289</v>
      </c>
      <c r="E667" s="1">
        <v>1</v>
      </c>
      <c r="F667" s="1">
        <v>0</v>
      </c>
      <c r="G667" s="1">
        <v>0</v>
      </c>
      <c r="H667" s="1">
        <v>99.655172410000006</v>
      </c>
      <c r="I667" s="1" t="s">
        <v>9828</v>
      </c>
      <c r="J667" s="1" t="s">
        <v>4076</v>
      </c>
      <c r="K667" s="1" t="s">
        <v>4077</v>
      </c>
      <c r="L667" s="2" t="s">
        <v>4076</v>
      </c>
      <c r="M667" s="1" t="s">
        <v>338</v>
      </c>
      <c r="N667" s="1" t="s">
        <v>339</v>
      </c>
      <c r="O667" s="1" t="s">
        <v>17</v>
      </c>
      <c r="P667" s="1" t="s">
        <v>18</v>
      </c>
      <c r="Q667" s="1" t="s">
        <v>14</v>
      </c>
      <c r="R667" s="1" t="s">
        <v>6389</v>
      </c>
      <c r="S667" s="2" t="s">
        <v>4076</v>
      </c>
      <c r="T667" s="1" t="s">
        <v>338</v>
      </c>
      <c r="U667" s="1" t="s">
        <v>339</v>
      </c>
      <c r="V667" s="1" t="s">
        <v>17</v>
      </c>
      <c r="W667" s="1" t="s">
        <v>18</v>
      </c>
      <c r="X667" s="1" t="s">
        <v>14</v>
      </c>
      <c r="Y667" s="1" t="s">
        <v>6389</v>
      </c>
      <c r="Z667" s="1" t="s">
        <v>4078</v>
      </c>
      <c r="AA667" s="11" t="s">
        <v>4079</v>
      </c>
      <c r="AB667" s="3"/>
    </row>
    <row r="668" spans="1:28" x14ac:dyDescent="0.2">
      <c r="A668" s="8">
        <v>666</v>
      </c>
      <c r="B668" s="1" t="s">
        <v>4080</v>
      </c>
      <c r="C668" s="9" t="s">
        <v>4080</v>
      </c>
      <c r="D668" s="1">
        <v>289</v>
      </c>
      <c r="E668" s="1">
        <v>1</v>
      </c>
      <c r="F668" s="1">
        <v>0</v>
      </c>
      <c r="G668" s="1">
        <v>0</v>
      </c>
      <c r="H668" s="1">
        <v>99.655172410000006</v>
      </c>
      <c r="I668" s="1" t="s">
        <v>9828</v>
      </c>
      <c r="J668" s="1" t="s">
        <v>4081</v>
      </c>
      <c r="K668" s="1" t="s">
        <v>4082</v>
      </c>
      <c r="L668" s="2" t="s">
        <v>4081</v>
      </c>
      <c r="M668" s="1" t="s">
        <v>76</v>
      </c>
      <c r="N668" s="1" t="s">
        <v>77</v>
      </c>
      <c r="O668" s="1" t="s">
        <v>17</v>
      </c>
      <c r="P668" s="1" t="s">
        <v>18</v>
      </c>
      <c r="Q668" s="1" t="s">
        <v>14</v>
      </c>
      <c r="R668" s="1" t="s">
        <v>6389</v>
      </c>
      <c r="S668" s="2" t="s">
        <v>4081</v>
      </c>
      <c r="T668" s="1" t="s">
        <v>76</v>
      </c>
      <c r="U668" s="1" t="s">
        <v>77</v>
      </c>
      <c r="V668" s="1" t="s">
        <v>17</v>
      </c>
      <c r="W668" s="1" t="s">
        <v>18</v>
      </c>
      <c r="X668" s="1" t="s">
        <v>14</v>
      </c>
      <c r="Y668" s="1" t="s">
        <v>6389</v>
      </c>
      <c r="Z668" s="1" t="s">
        <v>4083</v>
      </c>
      <c r="AA668" s="11" t="s">
        <v>4084</v>
      </c>
      <c r="AB668" s="3"/>
    </row>
    <row r="669" spans="1:28" x14ac:dyDescent="0.2">
      <c r="A669" s="8">
        <v>667</v>
      </c>
      <c r="B669" s="1" t="s">
        <v>4085</v>
      </c>
      <c r="C669" s="9" t="s">
        <v>4085</v>
      </c>
      <c r="D669" s="1">
        <v>287</v>
      </c>
      <c r="E669" s="1">
        <v>2</v>
      </c>
      <c r="F669" s="1">
        <v>0</v>
      </c>
      <c r="G669" s="1">
        <v>1</v>
      </c>
      <c r="H669" s="1">
        <v>98.965517239999997</v>
      </c>
      <c r="I669" s="1" t="s">
        <v>9828</v>
      </c>
      <c r="J669" s="1" t="s">
        <v>4086</v>
      </c>
      <c r="K669" s="1" t="s">
        <v>4087</v>
      </c>
      <c r="L669" s="2" t="s">
        <v>4086</v>
      </c>
      <c r="M669" s="1" t="s">
        <v>623</v>
      </c>
      <c r="N669" s="1" t="s">
        <v>624</v>
      </c>
      <c r="O669" s="1" t="s">
        <v>27</v>
      </c>
      <c r="P669" s="1" t="s">
        <v>28</v>
      </c>
      <c r="Q669" s="1" t="s">
        <v>14</v>
      </c>
      <c r="R669" s="1" t="s">
        <v>6389</v>
      </c>
      <c r="S669" s="2" t="s">
        <v>4086</v>
      </c>
      <c r="T669" s="1" t="s">
        <v>623</v>
      </c>
      <c r="U669" s="1" t="s">
        <v>624</v>
      </c>
      <c r="V669" s="1" t="s">
        <v>27</v>
      </c>
      <c r="W669" s="1" t="s">
        <v>28</v>
      </c>
      <c r="X669" s="1" t="s">
        <v>14</v>
      </c>
      <c r="Y669" s="1" t="s">
        <v>6389</v>
      </c>
      <c r="Z669" s="1" t="s">
        <v>4088</v>
      </c>
      <c r="AA669" s="11" t="s">
        <v>4089</v>
      </c>
      <c r="AB669" s="3"/>
    </row>
    <row r="670" spans="1:28" x14ac:dyDescent="0.2">
      <c r="A670" s="8">
        <v>668</v>
      </c>
      <c r="B670" s="1" t="s">
        <v>4090</v>
      </c>
      <c r="C670" s="9" t="s">
        <v>4090</v>
      </c>
      <c r="D670" s="1">
        <v>290</v>
      </c>
      <c r="E670" s="1">
        <v>0</v>
      </c>
      <c r="F670" s="1">
        <v>0</v>
      </c>
      <c r="G670" s="1">
        <v>0</v>
      </c>
      <c r="H670" s="1">
        <v>100</v>
      </c>
      <c r="I670" s="1" t="s">
        <v>9828</v>
      </c>
      <c r="J670" s="1" t="s">
        <v>4091</v>
      </c>
      <c r="K670" s="1" t="s">
        <v>4092</v>
      </c>
      <c r="L670" s="2" t="s">
        <v>4091</v>
      </c>
      <c r="M670" s="1" t="s">
        <v>76</v>
      </c>
      <c r="N670" s="1" t="s">
        <v>77</v>
      </c>
      <c r="O670" s="1" t="s">
        <v>17</v>
      </c>
      <c r="P670" s="1" t="s">
        <v>18</v>
      </c>
      <c r="Q670" s="1" t="s">
        <v>14</v>
      </c>
      <c r="R670" s="1" t="s">
        <v>6389</v>
      </c>
      <c r="S670" s="2" t="s">
        <v>4091</v>
      </c>
      <c r="T670" s="1" t="s">
        <v>76</v>
      </c>
      <c r="U670" s="1" t="s">
        <v>77</v>
      </c>
      <c r="V670" s="1" t="s">
        <v>17</v>
      </c>
      <c r="W670" s="1" t="s">
        <v>18</v>
      </c>
      <c r="X670" s="1" t="s">
        <v>14</v>
      </c>
      <c r="Y670" s="1" t="s">
        <v>6389</v>
      </c>
      <c r="Z670" s="1" t="s">
        <v>4093</v>
      </c>
      <c r="AA670" s="11" t="s">
        <v>4094</v>
      </c>
      <c r="AB670" s="3"/>
    </row>
    <row r="671" spans="1:28" x14ac:dyDescent="0.2">
      <c r="A671" s="8">
        <v>669</v>
      </c>
      <c r="B671" s="1" t="s">
        <v>4095</v>
      </c>
      <c r="C671" s="9" t="s">
        <v>4095</v>
      </c>
      <c r="D671" s="1">
        <v>287</v>
      </c>
      <c r="E671" s="1">
        <v>1</v>
      </c>
      <c r="F671" s="1">
        <v>1</v>
      </c>
      <c r="G671" s="1">
        <v>1</v>
      </c>
      <c r="H671" s="1">
        <v>98.965517239999997</v>
      </c>
      <c r="I671" s="1" t="s">
        <v>9828</v>
      </c>
      <c r="J671" s="1" t="s">
        <v>4096</v>
      </c>
      <c r="K671" s="1" t="s">
        <v>4097</v>
      </c>
      <c r="L671" s="2" t="s">
        <v>4096</v>
      </c>
      <c r="M671" s="1" t="s">
        <v>393</v>
      </c>
      <c r="N671" s="1" t="s">
        <v>26</v>
      </c>
      <c r="O671" s="1" t="s">
        <v>27</v>
      </c>
      <c r="P671" s="1" t="s">
        <v>28</v>
      </c>
      <c r="Q671" s="1" t="s">
        <v>14</v>
      </c>
      <c r="R671" s="1" t="s">
        <v>6389</v>
      </c>
      <c r="S671" s="2" t="s">
        <v>4096</v>
      </c>
      <c r="T671" s="1" t="s">
        <v>393</v>
      </c>
      <c r="U671" s="1" t="s">
        <v>26</v>
      </c>
      <c r="V671" s="1" t="s">
        <v>27</v>
      </c>
      <c r="W671" s="1" t="s">
        <v>28</v>
      </c>
      <c r="X671" s="1" t="s">
        <v>14</v>
      </c>
      <c r="Y671" s="1" t="s">
        <v>6389</v>
      </c>
      <c r="Z671" s="1" t="s">
        <v>4098</v>
      </c>
      <c r="AA671" s="11" t="s">
        <v>4099</v>
      </c>
      <c r="AB671" s="3"/>
    </row>
    <row r="672" spans="1:28" x14ac:dyDescent="0.2">
      <c r="A672" s="8">
        <v>670</v>
      </c>
      <c r="B672" s="1" t="s">
        <v>4100</v>
      </c>
      <c r="C672" s="9" t="s">
        <v>4100</v>
      </c>
      <c r="D672" s="1">
        <v>285</v>
      </c>
      <c r="E672" s="1">
        <v>0</v>
      </c>
      <c r="F672" s="1">
        <v>2</v>
      </c>
      <c r="G672" s="1">
        <v>3</v>
      </c>
      <c r="H672" s="1">
        <v>98.275862070000002</v>
      </c>
      <c r="I672" s="1" t="s">
        <v>9828</v>
      </c>
      <c r="J672" s="1" t="s">
        <v>4101</v>
      </c>
      <c r="K672" s="1" t="s">
        <v>4102</v>
      </c>
      <c r="L672" s="2" t="s">
        <v>4103</v>
      </c>
      <c r="M672" s="1" t="s">
        <v>4104</v>
      </c>
      <c r="N672" s="1" t="s">
        <v>1225</v>
      </c>
      <c r="O672" s="1" t="s">
        <v>152</v>
      </c>
      <c r="P672" s="1" t="s">
        <v>45</v>
      </c>
      <c r="Q672" s="1" t="s">
        <v>14</v>
      </c>
      <c r="R672" s="1" t="s">
        <v>6389</v>
      </c>
      <c r="S672" s="9" t="s">
        <v>62</v>
      </c>
      <c r="T672" s="1" t="s">
        <v>4104</v>
      </c>
      <c r="U672" s="1" t="s">
        <v>1225</v>
      </c>
      <c r="V672" s="1" t="s">
        <v>152</v>
      </c>
      <c r="W672" s="1" t="s">
        <v>45</v>
      </c>
      <c r="X672" s="1" t="s">
        <v>14</v>
      </c>
      <c r="Y672" s="1" t="s">
        <v>6389</v>
      </c>
      <c r="Z672" s="1" t="s">
        <v>4105</v>
      </c>
      <c r="AA672" s="11" t="s">
        <v>4106</v>
      </c>
      <c r="AB672" s="3"/>
    </row>
    <row r="673" spans="1:28" x14ac:dyDescent="0.2">
      <c r="A673" s="8">
        <v>671</v>
      </c>
      <c r="B673" s="1" t="s">
        <v>4107</v>
      </c>
      <c r="C673" s="9" t="s">
        <v>4107</v>
      </c>
      <c r="D673" s="1">
        <v>287</v>
      </c>
      <c r="E673" s="1">
        <v>1</v>
      </c>
      <c r="F673" s="1">
        <v>0</v>
      </c>
      <c r="G673" s="1">
        <v>2</v>
      </c>
      <c r="H673" s="1">
        <v>98.965517239999997</v>
      </c>
      <c r="I673" s="1" t="s">
        <v>9828</v>
      </c>
      <c r="J673" s="1" t="s">
        <v>4108</v>
      </c>
      <c r="K673" s="1" t="s">
        <v>4109</v>
      </c>
      <c r="L673" s="2" t="s">
        <v>4108</v>
      </c>
      <c r="M673" s="1" t="s">
        <v>4110</v>
      </c>
      <c r="N673" s="1" t="s">
        <v>1814</v>
      </c>
      <c r="O673" s="1" t="s">
        <v>27</v>
      </c>
      <c r="P673" s="1" t="s">
        <v>28</v>
      </c>
      <c r="Q673" s="1" t="s">
        <v>14</v>
      </c>
      <c r="R673" s="1" t="s">
        <v>6389</v>
      </c>
      <c r="S673" s="2" t="s">
        <v>4108</v>
      </c>
      <c r="T673" s="1" t="s">
        <v>4110</v>
      </c>
      <c r="U673" s="1" t="s">
        <v>1814</v>
      </c>
      <c r="V673" s="1" t="s">
        <v>27</v>
      </c>
      <c r="W673" s="1" t="s">
        <v>28</v>
      </c>
      <c r="X673" s="1" t="s">
        <v>14</v>
      </c>
      <c r="Y673" s="1" t="s">
        <v>6389</v>
      </c>
      <c r="Z673" s="1" t="s">
        <v>4111</v>
      </c>
      <c r="AA673" s="11" t="s">
        <v>4112</v>
      </c>
      <c r="AB673" s="3"/>
    </row>
    <row r="674" spans="1:28" x14ac:dyDescent="0.2">
      <c r="A674" s="8">
        <v>672</v>
      </c>
      <c r="B674" s="1" t="s">
        <v>4113</v>
      </c>
      <c r="C674" s="9" t="s">
        <v>4113</v>
      </c>
      <c r="D674" s="1">
        <v>286</v>
      </c>
      <c r="E674" s="1">
        <v>2</v>
      </c>
      <c r="F674" s="1">
        <v>1</v>
      </c>
      <c r="G674" s="1">
        <v>1</v>
      </c>
      <c r="H674" s="1">
        <v>98.620689659999996</v>
      </c>
      <c r="I674" s="1" t="s">
        <v>9828</v>
      </c>
      <c r="J674" s="1" t="s">
        <v>4114</v>
      </c>
      <c r="K674" s="1" t="s">
        <v>4115</v>
      </c>
      <c r="L674" s="2" t="s">
        <v>4116</v>
      </c>
      <c r="M674" s="1" t="s">
        <v>2770</v>
      </c>
      <c r="N674" s="1" t="s">
        <v>173</v>
      </c>
      <c r="O674" s="1" t="s">
        <v>17</v>
      </c>
      <c r="P674" s="1" t="s">
        <v>18</v>
      </c>
      <c r="Q674" s="1" t="s">
        <v>14</v>
      </c>
      <c r="R674" s="1" t="s">
        <v>6389</v>
      </c>
      <c r="S674" s="9" t="s">
        <v>62</v>
      </c>
      <c r="T674" s="1" t="s">
        <v>2770</v>
      </c>
      <c r="U674" s="27" t="s">
        <v>120</v>
      </c>
      <c r="V674" s="27" t="s">
        <v>120</v>
      </c>
      <c r="W674" s="27" t="s">
        <v>120</v>
      </c>
      <c r="X674" s="27" t="s">
        <v>120</v>
      </c>
      <c r="Y674" s="1" t="s">
        <v>6389</v>
      </c>
      <c r="Z674" s="1" t="s">
        <v>4117</v>
      </c>
      <c r="AA674" s="11" t="s">
        <v>4118</v>
      </c>
      <c r="AB674" s="3"/>
    </row>
    <row r="675" spans="1:28" x14ac:dyDescent="0.2">
      <c r="A675" s="8">
        <v>673</v>
      </c>
      <c r="B675" s="1" t="s">
        <v>4119</v>
      </c>
      <c r="C675" s="9" t="s">
        <v>4119</v>
      </c>
      <c r="D675" s="1">
        <v>289</v>
      </c>
      <c r="E675" s="1">
        <v>1</v>
      </c>
      <c r="F675" s="1">
        <v>0</v>
      </c>
      <c r="G675" s="1">
        <v>0</v>
      </c>
      <c r="H675" s="1">
        <v>99.655172410000006</v>
      </c>
      <c r="I675" s="1" t="s">
        <v>9828</v>
      </c>
      <c r="J675" s="1" t="s">
        <v>4120</v>
      </c>
      <c r="K675" s="1" t="s">
        <v>4121</v>
      </c>
      <c r="L675" s="2" t="s">
        <v>4120</v>
      </c>
      <c r="M675" s="1" t="s">
        <v>3689</v>
      </c>
      <c r="N675" s="1" t="s">
        <v>16</v>
      </c>
      <c r="O675" s="1" t="s">
        <v>17</v>
      </c>
      <c r="P675" s="1" t="s">
        <v>18</v>
      </c>
      <c r="Q675" s="1" t="s">
        <v>14</v>
      </c>
      <c r="R675" s="1" t="s">
        <v>6389</v>
      </c>
      <c r="S675" s="2" t="s">
        <v>4120</v>
      </c>
      <c r="T675" s="1" t="s">
        <v>3689</v>
      </c>
      <c r="U675" s="1" t="s">
        <v>16</v>
      </c>
      <c r="V675" s="1" t="s">
        <v>17</v>
      </c>
      <c r="W675" s="1" t="s">
        <v>18</v>
      </c>
      <c r="X675" s="1" t="s">
        <v>14</v>
      </c>
      <c r="Y675" s="1" t="s">
        <v>6389</v>
      </c>
      <c r="Z675" s="1" t="s">
        <v>4122</v>
      </c>
      <c r="AA675" s="11" t="s">
        <v>4123</v>
      </c>
      <c r="AB675" s="3"/>
    </row>
    <row r="676" spans="1:28" x14ac:dyDescent="0.2">
      <c r="A676" s="8">
        <v>674</v>
      </c>
      <c r="B676" s="1" t="s">
        <v>4124</v>
      </c>
      <c r="C676" s="9" t="s">
        <v>4124</v>
      </c>
      <c r="D676" s="1">
        <v>285</v>
      </c>
      <c r="E676" s="1">
        <v>0</v>
      </c>
      <c r="F676" s="1">
        <v>2</v>
      </c>
      <c r="G676" s="1">
        <v>3</v>
      </c>
      <c r="H676" s="1">
        <v>98.275862070000002</v>
      </c>
      <c r="I676" s="1" t="s">
        <v>9828</v>
      </c>
      <c r="J676" s="1" t="s">
        <v>4125</v>
      </c>
      <c r="K676" s="1" t="s">
        <v>4126</v>
      </c>
      <c r="L676" s="2" t="s">
        <v>4125</v>
      </c>
      <c r="M676" s="1" t="s">
        <v>2202</v>
      </c>
      <c r="N676" s="1" t="s">
        <v>589</v>
      </c>
      <c r="O676" s="1" t="s">
        <v>152</v>
      </c>
      <c r="P676" s="1" t="s">
        <v>45</v>
      </c>
      <c r="Q676" s="1" t="s">
        <v>14</v>
      </c>
      <c r="R676" s="1" t="s">
        <v>6389</v>
      </c>
      <c r="S676" s="2" t="s">
        <v>4125</v>
      </c>
      <c r="T676" s="1" t="s">
        <v>2202</v>
      </c>
      <c r="U676" s="1" t="s">
        <v>589</v>
      </c>
      <c r="V676" s="1" t="s">
        <v>152</v>
      </c>
      <c r="W676" s="1" t="s">
        <v>45</v>
      </c>
      <c r="X676" s="1" t="s">
        <v>14</v>
      </c>
      <c r="Y676" s="1" t="s">
        <v>6389</v>
      </c>
      <c r="Z676" s="1" t="s">
        <v>4127</v>
      </c>
      <c r="AA676" s="11" t="s">
        <v>4128</v>
      </c>
      <c r="AB676" s="3"/>
    </row>
    <row r="677" spans="1:28" x14ac:dyDescent="0.2">
      <c r="A677" s="8">
        <v>675</v>
      </c>
      <c r="B677" s="1" t="s">
        <v>4129</v>
      </c>
      <c r="C677" s="9" t="s">
        <v>4129</v>
      </c>
      <c r="D677" s="1">
        <v>290</v>
      </c>
      <c r="E677" s="1">
        <v>0</v>
      </c>
      <c r="F677" s="1">
        <v>0</v>
      </c>
      <c r="G677" s="1">
        <v>0</v>
      </c>
      <c r="H677" s="1">
        <v>100</v>
      </c>
      <c r="I677" s="1" t="s">
        <v>9828</v>
      </c>
      <c r="J677" s="1" t="s">
        <v>4130</v>
      </c>
      <c r="K677" s="1" t="s">
        <v>4131</v>
      </c>
      <c r="L677" s="2" t="s">
        <v>4130</v>
      </c>
      <c r="M677" s="1" t="s">
        <v>85</v>
      </c>
      <c r="N677" s="1" t="s">
        <v>86</v>
      </c>
      <c r="O677" s="1" t="s">
        <v>20</v>
      </c>
      <c r="P677" s="1" t="s">
        <v>21</v>
      </c>
      <c r="Q677" s="1" t="s">
        <v>14</v>
      </c>
      <c r="R677" s="1" t="s">
        <v>6389</v>
      </c>
      <c r="S677" s="2" t="s">
        <v>4130</v>
      </c>
      <c r="T677" s="1" t="s">
        <v>85</v>
      </c>
      <c r="U677" s="1" t="s">
        <v>86</v>
      </c>
      <c r="V677" s="1" t="s">
        <v>20</v>
      </c>
      <c r="W677" s="1" t="s">
        <v>21</v>
      </c>
      <c r="X677" s="1" t="s">
        <v>14</v>
      </c>
      <c r="Y677" s="1" t="s">
        <v>6389</v>
      </c>
      <c r="Z677" s="1" t="s">
        <v>4132</v>
      </c>
      <c r="AA677" s="11" t="s">
        <v>4133</v>
      </c>
      <c r="AB677" s="3"/>
    </row>
    <row r="678" spans="1:28" x14ac:dyDescent="0.2">
      <c r="A678" s="8">
        <v>676</v>
      </c>
      <c r="B678" s="1" t="s">
        <v>4134</v>
      </c>
      <c r="C678" s="9" t="s">
        <v>4134</v>
      </c>
      <c r="D678" s="1">
        <v>287</v>
      </c>
      <c r="E678" s="1">
        <v>0</v>
      </c>
      <c r="F678" s="1">
        <v>0</v>
      </c>
      <c r="G678" s="1">
        <v>3</v>
      </c>
      <c r="H678" s="1">
        <v>98.965517239999997</v>
      </c>
      <c r="I678" s="1" t="s">
        <v>9828</v>
      </c>
      <c r="J678" s="1" t="s">
        <v>4135</v>
      </c>
      <c r="K678" s="1" t="s">
        <v>4136</v>
      </c>
      <c r="L678" s="2" t="s">
        <v>4135</v>
      </c>
      <c r="M678" s="1" t="s">
        <v>4137</v>
      </c>
      <c r="N678" s="1" t="s">
        <v>531</v>
      </c>
      <c r="O678" s="1" t="s">
        <v>433</v>
      </c>
      <c r="P678" s="1" t="s">
        <v>18</v>
      </c>
      <c r="Q678" s="1" t="s">
        <v>14</v>
      </c>
      <c r="R678" s="1" t="s">
        <v>6389</v>
      </c>
      <c r="S678" s="2" t="s">
        <v>4135</v>
      </c>
      <c r="T678" s="1" t="s">
        <v>4137</v>
      </c>
      <c r="U678" s="1" t="s">
        <v>531</v>
      </c>
      <c r="V678" s="1" t="s">
        <v>433</v>
      </c>
      <c r="W678" s="1" t="s">
        <v>18</v>
      </c>
      <c r="X678" s="1" t="s">
        <v>14</v>
      </c>
      <c r="Y678" s="1" t="s">
        <v>6389</v>
      </c>
      <c r="Z678" s="1" t="s">
        <v>4138</v>
      </c>
      <c r="AA678" s="11" t="s">
        <v>4139</v>
      </c>
      <c r="AB678" s="3"/>
    </row>
    <row r="679" spans="1:28" x14ac:dyDescent="0.2">
      <c r="A679" s="8">
        <v>677</v>
      </c>
      <c r="B679" s="1" t="s">
        <v>4140</v>
      </c>
      <c r="C679" s="9" t="s">
        <v>4140</v>
      </c>
      <c r="D679" s="1">
        <v>288</v>
      </c>
      <c r="E679" s="1">
        <v>0</v>
      </c>
      <c r="F679" s="1">
        <v>0</v>
      </c>
      <c r="G679" s="1">
        <v>2</v>
      </c>
      <c r="H679" s="1">
        <v>99.310344830000005</v>
      </c>
      <c r="I679" s="1" t="s">
        <v>9828</v>
      </c>
      <c r="J679" s="1" t="s">
        <v>4141</v>
      </c>
      <c r="K679" s="1" t="s">
        <v>4142</v>
      </c>
      <c r="L679" s="2" t="s">
        <v>4141</v>
      </c>
      <c r="M679" s="1" t="s">
        <v>85</v>
      </c>
      <c r="N679" s="1" t="s">
        <v>86</v>
      </c>
      <c r="O679" s="1" t="s">
        <v>20</v>
      </c>
      <c r="P679" s="1" t="s">
        <v>21</v>
      </c>
      <c r="Q679" s="1" t="s">
        <v>14</v>
      </c>
      <c r="R679" s="1" t="s">
        <v>6389</v>
      </c>
      <c r="S679" s="2" t="s">
        <v>4141</v>
      </c>
      <c r="T679" s="1" t="s">
        <v>85</v>
      </c>
      <c r="U679" s="1" t="s">
        <v>86</v>
      </c>
      <c r="V679" s="1" t="s">
        <v>20</v>
      </c>
      <c r="W679" s="1" t="s">
        <v>21</v>
      </c>
      <c r="X679" s="1" t="s">
        <v>14</v>
      </c>
      <c r="Y679" s="1" t="s">
        <v>6389</v>
      </c>
      <c r="Z679" s="1" t="s">
        <v>4143</v>
      </c>
      <c r="AA679" s="11" t="s">
        <v>4144</v>
      </c>
      <c r="AB679" s="3"/>
    </row>
    <row r="680" spans="1:28" x14ac:dyDescent="0.2">
      <c r="A680" s="8">
        <v>678</v>
      </c>
      <c r="B680" s="1" t="s">
        <v>4145</v>
      </c>
      <c r="C680" s="9" t="s">
        <v>4145</v>
      </c>
      <c r="D680" s="1">
        <v>283</v>
      </c>
      <c r="E680" s="1">
        <v>0</v>
      </c>
      <c r="F680" s="1">
        <v>4</v>
      </c>
      <c r="G680" s="1">
        <v>3</v>
      </c>
      <c r="H680" s="1">
        <v>97.586206899999993</v>
      </c>
      <c r="I680" s="1" t="s">
        <v>9828</v>
      </c>
      <c r="J680" s="1" t="s">
        <v>4146</v>
      </c>
      <c r="K680" s="1" t="s">
        <v>4147</v>
      </c>
      <c r="L680" s="2" t="s">
        <v>4146</v>
      </c>
      <c r="M680" s="1" t="s">
        <v>462</v>
      </c>
      <c r="N680" s="1" t="s">
        <v>463</v>
      </c>
      <c r="O680" s="1" t="s">
        <v>44</v>
      </c>
      <c r="P680" s="1" t="s">
        <v>45</v>
      </c>
      <c r="Q680" s="1" t="s">
        <v>14</v>
      </c>
      <c r="R680" s="1" t="s">
        <v>6389</v>
      </c>
      <c r="S680" s="2" t="s">
        <v>4146</v>
      </c>
      <c r="T680" s="1" t="s">
        <v>462</v>
      </c>
      <c r="U680" s="1" t="s">
        <v>463</v>
      </c>
      <c r="V680" s="1" t="s">
        <v>44</v>
      </c>
      <c r="W680" s="1" t="s">
        <v>45</v>
      </c>
      <c r="X680" s="1" t="s">
        <v>14</v>
      </c>
      <c r="Y680" s="1" t="s">
        <v>6389</v>
      </c>
      <c r="Z680" s="1" t="s">
        <v>4148</v>
      </c>
      <c r="AA680" s="11" t="s">
        <v>4149</v>
      </c>
      <c r="AB680" s="3"/>
    </row>
    <row r="681" spans="1:28" x14ac:dyDescent="0.2">
      <c r="A681" s="8">
        <v>679</v>
      </c>
      <c r="B681" s="1" t="s">
        <v>4150</v>
      </c>
      <c r="C681" s="9" t="s">
        <v>4150</v>
      </c>
      <c r="D681" s="1">
        <v>285</v>
      </c>
      <c r="E681" s="1">
        <v>1</v>
      </c>
      <c r="F681" s="1">
        <v>1</v>
      </c>
      <c r="G681" s="1">
        <v>3</v>
      </c>
      <c r="H681" s="1">
        <v>98.275862070000002</v>
      </c>
      <c r="I681" s="1" t="s">
        <v>9828</v>
      </c>
      <c r="J681" s="1" t="s">
        <v>4151</v>
      </c>
      <c r="K681" s="1" t="s">
        <v>4152</v>
      </c>
      <c r="L681" s="2" t="s">
        <v>4153</v>
      </c>
      <c r="M681" s="1" t="s">
        <v>4154</v>
      </c>
      <c r="N681" s="1" t="s">
        <v>283</v>
      </c>
      <c r="O681" s="1" t="s">
        <v>284</v>
      </c>
      <c r="P681" s="1" t="s">
        <v>28</v>
      </c>
      <c r="Q681" s="1" t="s">
        <v>14</v>
      </c>
      <c r="R681" s="1" t="s">
        <v>6389</v>
      </c>
      <c r="S681" s="2" t="s">
        <v>4153</v>
      </c>
      <c r="T681" s="1" t="s">
        <v>4154</v>
      </c>
      <c r="U681" s="1" t="s">
        <v>283</v>
      </c>
      <c r="V681" s="1" t="s">
        <v>284</v>
      </c>
      <c r="W681" s="1" t="s">
        <v>28</v>
      </c>
      <c r="X681" s="1" t="s">
        <v>14</v>
      </c>
      <c r="Y681" s="1" t="s">
        <v>6389</v>
      </c>
      <c r="Z681" s="1" t="s">
        <v>4155</v>
      </c>
      <c r="AA681" s="11" t="s">
        <v>4156</v>
      </c>
      <c r="AB681" s="3"/>
    </row>
    <row r="682" spans="1:28" x14ac:dyDescent="0.2">
      <c r="A682" s="8">
        <v>680</v>
      </c>
      <c r="B682" s="1" t="s">
        <v>4157</v>
      </c>
      <c r="C682" s="9" t="s">
        <v>4157</v>
      </c>
      <c r="D682" s="1">
        <v>285</v>
      </c>
      <c r="E682" s="1">
        <v>0</v>
      </c>
      <c r="F682" s="1">
        <v>1</v>
      </c>
      <c r="G682" s="1">
        <v>4</v>
      </c>
      <c r="H682" s="1">
        <v>98.275862070000002</v>
      </c>
      <c r="I682" s="1" t="s">
        <v>9828</v>
      </c>
      <c r="J682" s="1" t="s">
        <v>4158</v>
      </c>
      <c r="K682" s="1" t="s">
        <v>4159</v>
      </c>
      <c r="L682" s="2" t="s">
        <v>4160</v>
      </c>
      <c r="M682" s="1" t="s">
        <v>269</v>
      </c>
      <c r="N682" s="1" t="s">
        <v>270</v>
      </c>
      <c r="O682" s="1" t="s">
        <v>166</v>
      </c>
      <c r="P682" s="1" t="s">
        <v>18</v>
      </c>
      <c r="Q682" s="1" t="s">
        <v>14</v>
      </c>
      <c r="R682" s="1" t="s">
        <v>6389</v>
      </c>
      <c r="S682" s="2" t="s">
        <v>4160</v>
      </c>
      <c r="T682" s="1" t="s">
        <v>269</v>
      </c>
      <c r="U682" s="1" t="s">
        <v>270</v>
      </c>
      <c r="V682" s="1" t="s">
        <v>166</v>
      </c>
      <c r="W682" s="1" t="s">
        <v>18</v>
      </c>
      <c r="X682" s="1" t="s">
        <v>14</v>
      </c>
      <c r="Y682" s="1" t="s">
        <v>6389</v>
      </c>
      <c r="Z682" s="1" t="s">
        <v>4161</v>
      </c>
      <c r="AA682" s="11" t="s">
        <v>4162</v>
      </c>
      <c r="AB682" s="3"/>
    </row>
    <row r="683" spans="1:28" x14ac:dyDescent="0.2">
      <c r="A683" s="8">
        <v>681</v>
      </c>
      <c r="B683" s="1" t="s">
        <v>4163</v>
      </c>
      <c r="C683" s="9" t="s">
        <v>4163</v>
      </c>
      <c r="D683" s="1">
        <v>287</v>
      </c>
      <c r="E683" s="1">
        <v>0</v>
      </c>
      <c r="F683" s="1">
        <v>2</v>
      </c>
      <c r="G683" s="1">
        <v>1</v>
      </c>
      <c r="H683" s="1">
        <v>98.965517239999997</v>
      </c>
      <c r="I683" s="1" t="s">
        <v>9828</v>
      </c>
      <c r="J683" s="1" t="s">
        <v>4164</v>
      </c>
      <c r="K683" s="1" t="s">
        <v>4165</v>
      </c>
      <c r="L683" s="2" t="s">
        <v>4164</v>
      </c>
      <c r="M683" s="1" t="s">
        <v>983</v>
      </c>
      <c r="N683" s="1" t="s">
        <v>463</v>
      </c>
      <c r="O683" s="1" t="s">
        <v>44</v>
      </c>
      <c r="P683" s="1" t="s">
        <v>45</v>
      </c>
      <c r="Q683" s="1" t="s">
        <v>14</v>
      </c>
      <c r="R683" s="1" t="s">
        <v>6389</v>
      </c>
      <c r="S683" s="2" t="s">
        <v>4164</v>
      </c>
      <c r="T683" s="1" t="s">
        <v>983</v>
      </c>
      <c r="U683" s="1" t="s">
        <v>463</v>
      </c>
      <c r="V683" s="1" t="s">
        <v>44</v>
      </c>
      <c r="W683" s="1" t="s">
        <v>45</v>
      </c>
      <c r="X683" s="1" t="s">
        <v>14</v>
      </c>
      <c r="Y683" s="1" t="s">
        <v>6389</v>
      </c>
      <c r="Z683" s="1" t="s">
        <v>4166</v>
      </c>
      <c r="AA683" s="11" t="s">
        <v>4167</v>
      </c>
      <c r="AB683" s="3"/>
    </row>
    <row r="684" spans="1:28" x14ac:dyDescent="0.2">
      <c r="A684" s="8">
        <v>682</v>
      </c>
      <c r="B684" s="1" t="s">
        <v>4168</v>
      </c>
      <c r="C684" s="9" t="s">
        <v>4168</v>
      </c>
      <c r="D684" s="1">
        <v>289</v>
      </c>
      <c r="E684" s="1">
        <v>1</v>
      </c>
      <c r="F684" s="1">
        <v>0</v>
      </c>
      <c r="G684" s="1">
        <v>0</v>
      </c>
      <c r="H684" s="1">
        <v>99.655172410000006</v>
      </c>
      <c r="I684" s="1" t="s">
        <v>9828</v>
      </c>
      <c r="J684" s="1" t="s">
        <v>4169</v>
      </c>
      <c r="K684" s="1">
        <v>4287</v>
      </c>
      <c r="L684" s="2" t="s">
        <v>4170</v>
      </c>
      <c r="M684" s="1" t="s">
        <v>76</v>
      </c>
      <c r="N684" s="1" t="s">
        <v>77</v>
      </c>
      <c r="O684" s="1" t="s">
        <v>17</v>
      </c>
      <c r="P684" s="1" t="s">
        <v>18</v>
      </c>
      <c r="Q684" s="1" t="s">
        <v>14</v>
      </c>
      <c r="R684" s="1" t="s">
        <v>6389</v>
      </c>
      <c r="S684" s="2" t="s">
        <v>4170</v>
      </c>
      <c r="T684" s="1" t="s">
        <v>76</v>
      </c>
      <c r="U684" s="1" t="s">
        <v>77</v>
      </c>
      <c r="V684" s="1" t="s">
        <v>17</v>
      </c>
      <c r="W684" s="1" t="s">
        <v>18</v>
      </c>
      <c r="X684" s="1" t="s">
        <v>14</v>
      </c>
      <c r="Y684" s="1" t="s">
        <v>6389</v>
      </c>
      <c r="Z684" s="1" t="s">
        <v>4171</v>
      </c>
      <c r="AA684" s="11" t="s">
        <v>4172</v>
      </c>
      <c r="AB684" s="3"/>
    </row>
    <row r="685" spans="1:28" x14ac:dyDescent="0.2">
      <c r="A685" s="8">
        <v>683</v>
      </c>
      <c r="B685" s="1" t="s">
        <v>4173</v>
      </c>
      <c r="C685" s="9" t="s">
        <v>4173</v>
      </c>
      <c r="D685" s="1">
        <v>288</v>
      </c>
      <c r="E685" s="1">
        <v>2</v>
      </c>
      <c r="F685" s="1">
        <v>0</v>
      </c>
      <c r="G685" s="1">
        <v>0</v>
      </c>
      <c r="H685" s="1">
        <v>99.310344830000005</v>
      </c>
      <c r="I685" s="1" t="s">
        <v>9828</v>
      </c>
      <c r="J685" s="1" t="s">
        <v>4174</v>
      </c>
      <c r="K685" s="1" t="s">
        <v>4175</v>
      </c>
      <c r="L685" s="2" t="s">
        <v>4174</v>
      </c>
      <c r="M685" s="1" t="s">
        <v>76</v>
      </c>
      <c r="N685" s="1" t="s">
        <v>77</v>
      </c>
      <c r="O685" s="1" t="s">
        <v>17</v>
      </c>
      <c r="P685" s="1" t="s">
        <v>18</v>
      </c>
      <c r="Q685" s="1" t="s">
        <v>14</v>
      </c>
      <c r="R685" s="1" t="s">
        <v>6389</v>
      </c>
      <c r="S685" s="2" t="s">
        <v>4174</v>
      </c>
      <c r="T685" s="1" t="s">
        <v>76</v>
      </c>
      <c r="U685" s="1" t="s">
        <v>77</v>
      </c>
      <c r="V685" s="1" t="s">
        <v>17</v>
      </c>
      <c r="W685" s="1" t="s">
        <v>18</v>
      </c>
      <c r="X685" s="1" t="s">
        <v>14</v>
      </c>
      <c r="Y685" s="1" t="s">
        <v>6389</v>
      </c>
      <c r="Z685" s="1" t="s">
        <v>4176</v>
      </c>
      <c r="AA685" s="11" t="s">
        <v>4177</v>
      </c>
      <c r="AB685" s="3"/>
    </row>
    <row r="686" spans="1:28" x14ac:dyDescent="0.2">
      <c r="A686" s="8">
        <v>684</v>
      </c>
      <c r="B686" s="1" t="s">
        <v>4178</v>
      </c>
      <c r="C686" s="9" t="s">
        <v>4178</v>
      </c>
      <c r="D686" s="1">
        <v>289</v>
      </c>
      <c r="E686" s="1">
        <v>0</v>
      </c>
      <c r="F686" s="1">
        <v>1</v>
      </c>
      <c r="G686" s="1">
        <v>0</v>
      </c>
      <c r="H686" s="1">
        <v>99.655172410000006</v>
      </c>
      <c r="I686" s="1" t="s">
        <v>9828</v>
      </c>
      <c r="J686" s="1" t="s">
        <v>4179</v>
      </c>
      <c r="K686" s="1" t="s">
        <v>4180</v>
      </c>
      <c r="L686" s="2" t="s">
        <v>4179</v>
      </c>
      <c r="M686" s="1" t="s">
        <v>76</v>
      </c>
      <c r="N686" s="1" t="s">
        <v>77</v>
      </c>
      <c r="O686" s="1" t="s">
        <v>17</v>
      </c>
      <c r="P686" s="1" t="s">
        <v>18</v>
      </c>
      <c r="Q686" s="1" t="s">
        <v>14</v>
      </c>
      <c r="R686" s="1" t="s">
        <v>6389</v>
      </c>
      <c r="S686" s="2" t="s">
        <v>4179</v>
      </c>
      <c r="T686" s="1" t="s">
        <v>76</v>
      </c>
      <c r="U686" s="1" t="s">
        <v>77</v>
      </c>
      <c r="V686" s="1" t="s">
        <v>17</v>
      </c>
      <c r="W686" s="1" t="s">
        <v>18</v>
      </c>
      <c r="X686" s="1" t="s">
        <v>14</v>
      </c>
      <c r="Y686" s="1" t="s">
        <v>6389</v>
      </c>
      <c r="Z686" s="1" t="s">
        <v>4181</v>
      </c>
      <c r="AA686" s="11" t="s">
        <v>4182</v>
      </c>
      <c r="AB686" s="3"/>
    </row>
    <row r="687" spans="1:28" x14ac:dyDescent="0.2">
      <c r="A687" s="8">
        <v>685</v>
      </c>
      <c r="B687" s="1" t="s">
        <v>4183</v>
      </c>
      <c r="C687" s="9" t="s">
        <v>4183</v>
      </c>
      <c r="D687" s="1">
        <v>284</v>
      </c>
      <c r="E687" s="1">
        <v>2</v>
      </c>
      <c r="F687" s="1">
        <v>1</v>
      </c>
      <c r="G687" s="1">
        <v>3</v>
      </c>
      <c r="H687" s="1">
        <v>97.931034479999994</v>
      </c>
      <c r="I687" s="1" t="s">
        <v>9828</v>
      </c>
      <c r="J687" s="1" t="s">
        <v>4184</v>
      </c>
      <c r="K687" s="1" t="s">
        <v>4185</v>
      </c>
      <c r="L687" s="2" t="s">
        <v>4186</v>
      </c>
      <c r="M687" s="1" t="s">
        <v>3352</v>
      </c>
      <c r="N687" s="1" t="s">
        <v>589</v>
      </c>
      <c r="O687" s="1" t="s">
        <v>152</v>
      </c>
      <c r="P687" s="1" t="s">
        <v>45</v>
      </c>
      <c r="Q687" s="1" t="s">
        <v>14</v>
      </c>
      <c r="R687" s="1" t="s">
        <v>6389</v>
      </c>
      <c r="S687" s="2" t="s">
        <v>4186</v>
      </c>
      <c r="T687" s="1" t="s">
        <v>3352</v>
      </c>
      <c r="U687" s="1" t="s">
        <v>589</v>
      </c>
      <c r="V687" s="1" t="s">
        <v>152</v>
      </c>
      <c r="W687" s="1" t="s">
        <v>45</v>
      </c>
      <c r="X687" s="1" t="s">
        <v>14</v>
      </c>
      <c r="Y687" s="1" t="s">
        <v>6389</v>
      </c>
      <c r="Z687" s="1" t="s">
        <v>4187</v>
      </c>
      <c r="AA687" s="11" t="s">
        <v>4188</v>
      </c>
      <c r="AB687" s="3"/>
    </row>
    <row r="688" spans="1:28" x14ac:dyDescent="0.2">
      <c r="A688" s="8">
        <v>686</v>
      </c>
      <c r="B688" s="1" t="s">
        <v>4189</v>
      </c>
      <c r="C688" s="9" t="s">
        <v>4189</v>
      </c>
      <c r="D688" s="1">
        <v>288</v>
      </c>
      <c r="E688" s="1">
        <v>1</v>
      </c>
      <c r="F688" s="1">
        <v>0</v>
      </c>
      <c r="G688" s="1">
        <v>1</v>
      </c>
      <c r="H688" s="1">
        <v>99.310344830000005</v>
      </c>
      <c r="I688" s="1" t="s">
        <v>9828</v>
      </c>
      <c r="J688" s="1" t="s">
        <v>4190</v>
      </c>
      <c r="K688" s="1" t="s">
        <v>4191</v>
      </c>
      <c r="L688" s="2" t="s">
        <v>4190</v>
      </c>
      <c r="M688" s="1" t="s">
        <v>393</v>
      </c>
      <c r="N688" s="1" t="s">
        <v>26</v>
      </c>
      <c r="O688" s="1" t="s">
        <v>27</v>
      </c>
      <c r="P688" s="1" t="s">
        <v>28</v>
      </c>
      <c r="Q688" s="1" t="s">
        <v>14</v>
      </c>
      <c r="R688" s="1" t="s">
        <v>6389</v>
      </c>
      <c r="S688" s="2" t="s">
        <v>4190</v>
      </c>
      <c r="T688" s="1" t="s">
        <v>393</v>
      </c>
      <c r="U688" s="1" t="s">
        <v>26</v>
      </c>
      <c r="V688" s="1" t="s">
        <v>27</v>
      </c>
      <c r="W688" s="1" t="s">
        <v>28</v>
      </c>
      <c r="X688" s="1" t="s">
        <v>14</v>
      </c>
      <c r="Y688" s="1" t="s">
        <v>6389</v>
      </c>
      <c r="Z688" s="1" t="s">
        <v>4192</v>
      </c>
      <c r="AA688" s="11" t="s">
        <v>4193</v>
      </c>
      <c r="AB688" s="3"/>
    </row>
    <row r="689" spans="1:28" x14ac:dyDescent="0.2">
      <c r="A689" s="8">
        <v>687</v>
      </c>
      <c r="B689" s="1" t="s">
        <v>4194</v>
      </c>
      <c r="C689" s="9" t="s">
        <v>4194</v>
      </c>
      <c r="D689" s="1">
        <v>288</v>
      </c>
      <c r="E689" s="1">
        <v>1</v>
      </c>
      <c r="F689" s="1">
        <v>1</v>
      </c>
      <c r="G689" s="1">
        <v>0</v>
      </c>
      <c r="H689" s="1">
        <v>99.310344830000005</v>
      </c>
      <c r="I689" s="1" t="s">
        <v>9828</v>
      </c>
      <c r="J689" s="1" t="s">
        <v>4195</v>
      </c>
      <c r="K689" s="1">
        <v>2516</v>
      </c>
      <c r="L689" s="2" t="s">
        <v>4195</v>
      </c>
      <c r="M689" s="1" t="s">
        <v>76</v>
      </c>
      <c r="N689" s="1" t="s">
        <v>77</v>
      </c>
      <c r="O689" s="1" t="s">
        <v>17</v>
      </c>
      <c r="P689" s="1" t="s">
        <v>18</v>
      </c>
      <c r="Q689" s="1" t="s">
        <v>14</v>
      </c>
      <c r="R689" s="1" t="s">
        <v>6389</v>
      </c>
      <c r="S689" s="2" t="s">
        <v>4195</v>
      </c>
      <c r="T689" s="1" t="s">
        <v>76</v>
      </c>
      <c r="U689" s="1" t="s">
        <v>77</v>
      </c>
      <c r="V689" s="1" t="s">
        <v>17</v>
      </c>
      <c r="W689" s="1" t="s">
        <v>18</v>
      </c>
      <c r="X689" s="1" t="s">
        <v>14</v>
      </c>
      <c r="Y689" s="1" t="s">
        <v>6389</v>
      </c>
      <c r="Z689" s="1" t="s">
        <v>4196</v>
      </c>
      <c r="AA689" s="11" t="s">
        <v>4197</v>
      </c>
      <c r="AB689" s="3"/>
    </row>
    <row r="690" spans="1:28" x14ac:dyDescent="0.2">
      <c r="A690" s="8">
        <v>688</v>
      </c>
      <c r="B690" s="1" t="s">
        <v>4198</v>
      </c>
      <c r="C690" s="9" t="s">
        <v>4198</v>
      </c>
      <c r="D690" s="1">
        <v>287</v>
      </c>
      <c r="E690" s="1">
        <v>1</v>
      </c>
      <c r="F690" s="1">
        <v>1</v>
      </c>
      <c r="G690" s="1">
        <v>1</v>
      </c>
      <c r="H690" s="1">
        <v>98.965517239999997</v>
      </c>
      <c r="I690" s="1" t="s">
        <v>9828</v>
      </c>
      <c r="J690" s="1" t="s">
        <v>4199</v>
      </c>
      <c r="K690" s="1" t="s">
        <v>4200</v>
      </c>
      <c r="L690" s="2" t="s">
        <v>4199</v>
      </c>
      <c r="M690" s="1" t="s">
        <v>92</v>
      </c>
      <c r="N690" s="1" t="s">
        <v>93</v>
      </c>
      <c r="O690" s="1" t="s">
        <v>36</v>
      </c>
      <c r="P690" s="1" t="s">
        <v>18</v>
      </c>
      <c r="Q690" s="1" t="s">
        <v>14</v>
      </c>
      <c r="R690" s="1" t="s">
        <v>6389</v>
      </c>
      <c r="S690" s="2" t="s">
        <v>4199</v>
      </c>
      <c r="T690" s="1" t="s">
        <v>92</v>
      </c>
      <c r="U690" s="1" t="s">
        <v>93</v>
      </c>
      <c r="V690" s="1" t="s">
        <v>36</v>
      </c>
      <c r="W690" s="1" t="s">
        <v>18</v>
      </c>
      <c r="X690" s="1" t="s">
        <v>14</v>
      </c>
      <c r="Y690" s="1" t="s">
        <v>6389</v>
      </c>
      <c r="Z690" s="1" t="s">
        <v>4201</v>
      </c>
      <c r="AA690" s="11" t="s">
        <v>4202</v>
      </c>
      <c r="AB690" s="3"/>
    </row>
    <row r="691" spans="1:28" x14ac:dyDescent="0.2">
      <c r="A691" s="8">
        <v>689</v>
      </c>
      <c r="B691" s="1" t="s">
        <v>4203</v>
      </c>
      <c r="C691" s="9" t="s">
        <v>4203</v>
      </c>
      <c r="D691" s="1">
        <v>290</v>
      </c>
      <c r="E691" s="1">
        <v>0</v>
      </c>
      <c r="F691" s="1">
        <v>0</v>
      </c>
      <c r="G691" s="1">
        <v>0</v>
      </c>
      <c r="H691" s="1">
        <v>100</v>
      </c>
      <c r="I691" s="1" t="s">
        <v>9828</v>
      </c>
      <c r="J691" s="1" t="s">
        <v>4204</v>
      </c>
      <c r="K691" s="1"/>
      <c r="L691" s="2" t="s">
        <v>4204</v>
      </c>
      <c r="M691" s="1" t="s">
        <v>4205</v>
      </c>
      <c r="N691" s="1" t="s">
        <v>3295</v>
      </c>
      <c r="O691" s="1" t="s">
        <v>17</v>
      </c>
      <c r="P691" s="1" t="s">
        <v>18</v>
      </c>
      <c r="Q691" s="1" t="s">
        <v>14</v>
      </c>
      <c r="R691" s="1" t="s">
        <v>6389</v>
      </c>
      <c r="S691" s="2" t="s">
        <v>4204</v>
      </c>
      <c r="T691" s="1" t="s">
        <v>4205</v>
      </c>
      <c r="U691" s="27" t="s">
        <v>120</v>
      </c>
      <c r="V691" s="1" t="s">
        <v>17</v>
      </c>
      <c r="W691" s="1" t="s">
        <v>18</v>
      </c>
      <c r="X691" s="1" t="s">
        <v>14</v>
      </c>
      <c r="Y691" s="1" t="s">
        <v>6389</v>
      </c>
      <c r="Z691" s="1" t="s">
        <v>4206</v>
      </c>
      <c r="AA691" s="11" t="s">
        <v>4207</v>
      </c>
      <c r="AB691" s="3"/>
    </row>
    <row r="692" spans="1:28" x14ac:dyDescent="0.2">
      <c r="A692" s="8">
        <v>690</v>
      </c>
      <c r="B692" s="1" t="s">
        <v>4208</v>
      </c>
      <c r="C692" s="9" t="s">
        <v>4208</v>
      </c>
      <c r="D692" s="1">
        <v>288</v>
      </c>
      <c r="E692" s="1">
        <v>0</v>
      </c>
      <c r="F692" s="1">
        <v>0</v>
      </c>
      <c r="G692" s="1">
        <v>2</v>
      </c>
      <c r="H692" s="1">
        <v>99.310344830000005</v>
      </c>
      <c r="I692" s="1" t="s">
        <v>9828</v>
      </c>
      <c r="J692" s="1" t="s">
        <v>4209</v>
      </c>
      <c r="K692" s="1" t="s">
        <v>4210</v>
      </c>
      <c r="L692" s="2" t="s">
        <v>4211</v>
      </c>
      <c r="M692" s="1" t="s">
        <v>393</v>
      </c>
      <c r="N692" s="1" t="s">
        <v>26</v>
      </c>
      <c r="O692" s="1" t="s">
        <v>27</v>
      </c>
      <c r="P692" s="1" t="s">
        <v>28</v>
      </c>
      <c r="Q692" s="1" t="s">
        <v>14</v>
      </c>
      <c r="R692" s="1" t="s">
        <v>6389</v>
      </c>
      <c r="S692" s="2" t="s">
        <v>4211</v>
      </c>
      <c r="T692" s="1" t="s">
        <v>393</v>
      </c>
      <c r="U692" s="1" t="s">
        <v>26</v>
      </c>
      <c r="V692" s="1" t="s">
        <v>27</v>
      </c>
      <c r="W692" s="1" t="s">
        <v>28</v>
      </c>
      <c r="X692" s="1" t="s">
        <v>14</v>
      </c>
      <c r="Y692" s="1" t="s">
        <v>6389</v>
      </c>
      <c r="Z692" s="1" t="s">
        <v>4212</v>
      </c>
      <c r="AA692" s="11" t="s">
        <v>4213</v>
      </c>
      <c r="AB692" s="3"/>
    </row>
    <row r="693" spans="1:28" x14ac:dyDescent="0.2">
      <c r="A693" s="8">
        <v>691</v>
      </c>
      <c r="B693" s="1" t="s">
        <v>4214</v>
      </c>
      <c r="C693" s="9" t="s">
        <v>4214</v>
      </c>
      <c r="D693" s="1">
        <v>289</v>
      </c>
      <c r="E693" s="1">
        <v>0</v>
      </c>
      <c r="F693" s="1">
        <v>1</v>
      </c>
      <c r="G693" s="1">
        <v>0</v>
      </c>
      <c r="H693" s="1">
        <v>99.655172410000006</v>
      </c>
      <c r="I693" s="1" t="s">
        <v>9828</v>
      </c>
      <c r="J693" s="1" t="s">
        <v>4215</v>
      </c>
      <c r="K693" s="1" t="s">
        <v>4216</v>
      </c>
      <c r="L693" s="2" t="s">
        <v>4215</v>
      </c>
      <c r="M693" s="1" t="s">
        <v>76</v>
      </c>
      <c r="N693" s="1" t="s">
        <v>77</v>
      </c>
      <c r="O693" s="1" t="s">
        <v>17</v>
      </c>
      <c r="P693" s="1" t="s">
        <v>18</v>
      </c>
      <c r="Q693" s="1" t="s">
        <v>14</v>
      </c>
      <c r="R693" s="1" t="s">
        <v>6389</v>
      </c>
      <c r="S693" s="2" t="s">
        <v>4215</v>
      </c>
      <c r="T693" s="1" t="s">
        <v>76</v>
      </c>
      <c r="U693" s="1" t="s">
        <v>77</v>
      </c>
      <c r="V693" s="1" t="s">
        <v>17</v>
      </c>
      <c r="W693" s="1" t="s">
        <v>18</v>
      </c>
      <c r="X693" s="1" t="s">
        <v>14</v>
      </c>
      <c r="Y693" s="1" t="s">
        <v>6389</v>
      </c>
      <c r="Z693" s="1" t="s">
        <v>4217</v>
      </c>
      <c r="AA693" s="11" t="s">
        <v>4218</v>
      </c>
      <c r="AB693" s="3"/>
    </row>
    <row r="694" spans="1:28" x14ac:dyDescent="0.2">
      <c r="A694" s="8">
        <v>692</v>
      </c>
      <c r="B694" s="1" t="s">
        <v>4219</v>
      </c>
      <c r="C694" s="9" t="s">
        <v>4219</v>
      </c>
      <c r="D694" s="1">
        <v>289</v>
      </c>
      <c r="E694" s="1">
        <v>1</v>
      </c>
      <c r="F694" s="1">
        <v>0</v>
      </c>
      <c r="G694" s="1">
        <v>0</v>
      </c>
      <c r="H694" s="1">
        <v>99.655172410000006</v>
      </c>
      <c r="I694" s="1" t="s">
        <v>9828</v>
      </c>
      <c r="J694" s="1" t="s">
        <v>4220</v>
      </c>
      <c r="K694" s="1" t="s">
        <v>4221</v>
      </c>
      <c r="L694" s="2" t="s">
        <v>4220</v>
      </c>
      <c r="M694" s="1" t="s">
        <v>76</v>
      </c>
      <c r="N694" s="1" t="s">
        <v>77</v>
      </c>
      <c r="O694" s="1" t="s">
        <v>17</v>
      </c>
      <c r="P694" s="1" t="s">
        <v>18</v>
      </c>
      <c r="Q694" s="1" t="s">
        <v>14</v>
      </c>
      <c r="R694" s="1" t="s">
        <v>6389</v>
      </c>
      <c r="S694" s="2" t="s">
        <v>4220</v>
      </c>
      <c r="T694" s="1" t="s">
        <v>76</v>
      </c>
      <c r="U694" s="1" t="s">
        <v>77</v>
      </c>
      <c r="V694" s="1" t="s">
        <v>17</v>
      </c>
      <c r="W694" s="1" t="s">
        <v>18</v>
      </c>
      <c r="X694" s="1" t="s">
        <v>14</v>
      </c>
      <c r="Y694" s="1" t="s">
        <v>6389</v>
      </c>
      <c r="Z694" s="1" t="s">
        <v>4222</v>
      </c>
      <c r="AA694" s="11" t="s">
        <v>4223</v>
      </c>
      <c r="AB694" s="3"/>
    </row>
    <row r="695" spans="1:28" x14ac:dyDescent="0.2">
      <c r="A695" s="8">
        <v>693</v>
      </c>
      <c r="B695" s="1" t="s">
        <v>4224</v>
      </c>
      <c r="C695" s="9" t="s">
        <v>4225</v>
      </c>
      <c r="D695" s="1">
        <v>287</v>
      </c>
      <c r="E695" s="1">
        <v>1</v>
      </c>
      <c r="F695" s="1">
        <v>1</v>
      </c>
      <c r="G695" s="1">
        <v>1</v>
      </c>
      <c r="H695" s="1">
        <v>98.965517239999997</v>
      </c>
      <c r="I695" s="1" t="s">
        <v>9828</v>
      </c>
      <c r="J695" s="1" t="s">
        <v>4226</v>
      </c>
      <c r="K695" s="1" t="s">
        <v>4227</v>
      </c>
      <c r="L695" s="2" t="s">
        <v>4228</v>
      </c>
      <c r="M695" s="1" t="s">
        <v>25</v>
      </c>
      <c r="N695" s="1" t="s">
        <v>26</v>
      </c>
      <c r="O695" s="1" t="s">
        <v>27</v>
      </c>
      <c r="P695" s="1" t="s">
        <v>28</v>
      </c>
      <c r="Q695" s="1" t="s">
        <v>14</v>
      </c>
      <c r="R695" s="1" t="s">
        <v>6389</v>
      </c>
      <c r="S695" s="2" t="s">
        <v>4228</v>
      </c>
      <c r="T695" s="1" t="s">
        <v>25</v>
      </c>
      <c r="U695" s="1" t="s">
        <v>26</v>
      </c>
      <c r="V695" s="1" t="s">
        <v>27</v>
      </c>
      <c r="W695" s="1" t="s">
        <v>28</v>
      </c>
      <c r="X695" s="1" t="s">
        <v>14</v>
      </c>
      <c r="Y695" s="1" t="s">
        <v>6389</v>
      </c>
      <c r="Z695" s="1" t="s">
        <v>4229</v>
      </c>
      <c r="AA695" s="11" t="s">
        <v>4230</v>
      </c>
      <c r="AB695" s="3"/>
    </row>
    <row r="696" spans="1:28" x14ac:dyDescent="0.2">
      <c r="A696" s="8">
        <v>694</v>
      </c>
      <c r="B696" s="1" t="s">
        <v>4231</v>
      </c>
      <c r="C696" s="9" t="s">
        <v>4231</v>
      </c>
      <c r="D696" s="1">
        <v>288</v>
      </c>
      <c r="E696" s="1">
        <v>0</v>
      </c>
      <c r="F696" s="1">
        <v>2</v>
      </c>
      <c r="G696" s="1">
        <v>0</v>
      </c>
      <c r="H696" s="1">
        <v>99.310344830000005</v>
      </c>
      <c r="I696" s="1" t="s">
        <v>9828</v>
      </c>
      <c r="J696" s="1" t="s">
        <v>4232</v>
      </c>
      <c r="K696" s="1" t="s">
        <v>4233</v>
      </c>
      <c r="L696" s="2" t="s">
        <v>4232</v>
      </c>
      <c r="M696" s="1" t="s">
        <v>76</v>
      </c>
      <c r="N696" s="1" t="s">
        <v>77</v>
      </c>
      <c r="O696" s="1" t="s">
        <v>17</v>
      </c>
      <c r="P696" s="1" t="s">
        <v>18</v>
      </c>
      <c r="Q696" s="1" t="s">
        <v>14</v>
      </c>
      <c r="R696" s="1" t="s">
        <v>6389</v>
      </c>
      <c r="S696" s="2" t="s">
        <v>4232</v>
      </c>
      <c r="T696" s="1" t="s">
        <v>76</v>
      </c>
      <c r="U696" s="1" t="s">
        <v>77</v>
      </c>
      <c r="V696" s="1" t="s">
        <v>17</v>
      </c>
      <c r="W696" s="1" t="s">
        <v>18</v>
      </c>
      <c r="X696" s="1" t="s">
        <v>14</v>
      </c>
      <c r="Y696" s="1" t="s">
        <v>6389</v>
      </c>
      <c r="Z696" s="1" t="s">
        <v>4234</v>
      </c>
      <c r="AA696" s="11" t="s">
        <v>4235</v>
      </c>
      <c r="AB696" s="3"/>
    </row>
    <row r="697" spans="1:28" x14ac:dyDescent="0.2">
      <c r="A697" s="8">
        <v>695</v>
      </c>
      <c r="B697" s="1" t="s">
        <v>4236</v>
      </c>
      <c r="C697" s="9" t="s">
        <v>4236</v>
      </c>
      <c r="D697" s="1">
        <v>288</v>
      </c>
      <c r="E697" s="1">
        <v>0</v>
      </c>
      <c r="F697" s="1">
        <v>0</v>
      </c>
      <c r="G697" s="1">
        <v>2</v>
      </c>
      <c r="H697" s="1">
        <v>99.310344830000005</v>
      </c>
      <c r="I697" s="1" t="s">
        <v>9828</v>
      </c>
      <c r="J697" s="1" t="s">
        <v>4237</v>
      </c>
      <c r="K697" s="1" t="s">
        <v>4238</v>
      </c>
      <c r="L697" s="2" t="s">
        <v>4239</v>
      </c>
      <c r="M697" s="1" t="s">
        <v>25</v>
      </c>
      <c r="N697" s="1" t="s">
        <v>26</v>
      </c>
      <c r="O697" s="1" t="s">
        <v>27</v>
      </c>
      <c r="P697" s="1" t="s">
        <v>28</v>
      </c>
      <c r="Q697" s="1" t="s">
        <v>14</v>
      </c>
      <c r="R697" s="1" t="s">
        <v>6389</v>
      </c>
      <c r="S697" s="2" t="s">
        <v>4239</v>
      </c>
      <c r="T697" s="1" t="s">
        <v>25</v>
      </c>
      <c r="U697" s="1" t="s">
        <v>26</v>
      </c>
      <c r="V697" s="1" t="s">
        <v>27</v>
      </c>
      <c r="W697" s="1" t="s">
        <v>28</v>
      </c>
      <c r="X697" s="1" t="s">
        <v>14</v>
      </c>
      <c r="Y697" s="1" t="s">
        <v>6389</v>
      </c>
      <c r="Z697" s="1" t="s">
        <v>4240</v>
      </c>
      <c r="AA697" s="11" t="s">
        <v>4241</v>
      </c>
      <c r="AB697" s="3"/>
    </row>
    <row r="698" spans="1:28" x14ac:dyDescent="0.2">
      <c r="A698" s="8">
        <v>696</v>
      </c>
      <c r="B698" s="1" t="s">
        <v>4242</v>
      </c>
      <c r="C698" s="9" t="s">
        <v>4242</v>
      </c>
      <c r="D698" s="1">
        <v>288</v>
      </c>
      <c r="E698" s="1">
        <v>1</v>
      </c>
      <c r="F698" s="1">
        <v>0</v>
      </c>
      <c r="G698" s="1">
        <v>1</v>
      </c>
      <c r="H698" s="1">
        <v>99.310344830000005</v>
      </c>
      <c r="I698" s="1" t="s">
        <v>9828</v>
      </c>
      <c r="J698" s="1" t="s">
        <v>4243</v>
      </c>
      <c r="K698" s="1" t="s">
        <v>4244</v>
      </c>
      <c r="L698" s="2" t="s">
        <v>4245</v>
      </c>
      <c r="M698" s="1" t="s">
        <v>25</v>
      </c>
      <c r="N698" s="1" t="s">
        <v>26</v>
      </c>
      <c r="O698" s="1" t="s">
        <v>27</v>
      </c>
      <c r="P698" s="1" t="s">
        <v>28</v>
      </c>
      <c r="Q698" s="1" t="s">
        <v>14</v>
      </c>
      <c r="R698" s="1" t="s">
        <v>6389</v>
      </c>
      <c r="S698" s="2" t="s">
        <v>4245</v>
      </c>
      <c r="T698" s="1" t="s">
        <v>25</v>
      </c>
      <c r="U698" s="1" t="s">
        <v>26</v>
      </c>
      <c r="V698" s="1" t="s">
        <v>27</v>
      </c>
      <c r="W698" s="1" t="s">
        <v>28</v>
      </c>
      <c r="X698" s="1" t="s">
        <v>14</v>
      </c>
      <c r="Y698" s="1" t="s">
        <v>6389</v>
      </c>
      <c r="Z698" s="1" t="s">
        <v>4246</v>
      </c>
      <c r="AA698" s="11" t="s">
        <v>4247</v>
      </c>
      <c r="AB698" s="3"/>
    </row>
    <row r="699" spans="1:28" x14ac:dyDescent="0.2">
      <c r="A699" s="8">
        <v>697</v>
      </c>
      <c r="B699" s="1" t="s">
        <v>4248</v>
      </c>
      <c r="C699" s="9" t="s">
        <v>4248</v>
      </c>
      <c r="D699" s="1">
        <v>289</v>
      </c>
      <c r="E699" s="1">
        <v>0</v>
      </c>
      <c r="F699" s="1">
        <v>1</v>
      </c>
      <c r="G699" s="1">
        <v>0</v>
      </c>
      <c r="H699" s="1">
        <v>99.655172410000006</v>
      </c>
      <c r="I699" s="1" t="s">
        <v>9828</v>
      </c>
      <c r="J699" s="1" t="s">
        <v>4249</v>
      </c>
      <c r="K699" s="1" t="s">
        <v>4250</v>
      </c>
      <c r="L699" s="2" t="s">
        <v>4251</v>
      </c>
      <c r="M699" s="1" t="s">
        <v>92</v>
      </c>
      <c r="N699" s="1" t="s">
        <v>93</v>
      </c>
      <c r="O699" s="1" t="s">
        <v>36</v>
      </c>
      <c r="P699" s="1" t="s">
        <v>18</v>
      </c>
      <c r="Q699" s="1" t="s">
        <v>14</v>
      </c>
      <c r="R699" s="1" t="s">
        <v>6389</v>
      </c>
      <c r="S699" s="2" t="s">
        <v>4251</v>
      </c>
      <c r="T699" s="1" t="s">
        <v>92</v>
      </c>
      <c r="U699" s="1" t="s">
        <v>93</v>
      </c>
      <c r="V699" s="1" t="s">
        <v>36</v>
      </c>
      <c r="W699" s="1" t="s">
        <v>18</v>
      </c>
      <c r="X699" s="1" t="s">
        <v>14</v>
      </c>
      <c r="Y699" s="1" t="s">
        <v>6389</v>
      </c>
      <c r="Z699" s="1" t="s">
        <v>4252</v>
      </c>
      <c r="AA699" s="11" t="s">
        <v>4253</v>
      </c>
      <c r="AB699" s="3"/>
    </row>
    <row r="700" spans="1:28" x14ac:dyDescent="0.2">
      <c r="A700" s="8">
        <v>698</v>
      </c>
      <c r="B700" s="1" t="s">
        <v>4254</v>
      </c>
      <c r="C700" s="9" t="s">
        <v>4254</v>
      </c>
      <c r="D700" s="1">
        <v>290</v>
      </c>
      <c r="E700" s="1">
        <v>0</v>
      </c>
      <c r="F700" s="1">
        <v>0</v>
      </c>
      <c r="G700" s="1">
        <v>0</v>
      </c>
      <c r="H700" s="1">
        <v>100</v>
      </c>
      <c r="I700" s="1" t="s">
        <v>9828</v>
      </c>
      <c r="J700" s="1" t="s">
        <v>4255</v>
      </c>
      <c r="K700" s="1" t="s">
        <v>4256</v>
      </c>
      <c r="L700" s="2" t="s">
        <v>4257</v>
      </c>
      <c r="M700" s="1" t="s">
        <v>338</v>
      </c>
      <c r="N700" s="1" t="s">
        <v>339</v>
      </c>
      <c r="O700" s="1" t="s">
        <v>17</v>
      </c>
      <c r="P700" s="1" t="s">
        <v>18</v>
      </c>
      <c r="Q700" s="1" t="s">
        <v>14</v>
      </c>
      <c r="R700" s="1" t="s">
        <v>6389</v>
      </c>
      <c r="S700" s="2" t="s">
        <v>4257</v>
      </c>
      <c r="T700" s="1" t="s">
        <v>338</v>
      </c>
      <c r="U700" s="1" t="s">
        <v>339</v>
      </c>
      <c r="V700" s="1" t="s">
        <v>17</v>
      </c>
      <c r="W700" s="1" t="s">
        <v>18</v>
      </c>
      <c r="X700" s="1" t="s">
        <v>14</v>
      </c>
      <c r="Y700" s="1" t="s">
        <v>6389</v>
      </c>
      <c r="Z700" s="1" t="s">
        <v>4258</v>
      </c>
      <c r="AA700" s="11" t="s">
        <v>4259</v>
      </c>
      <c r="AB700" s="3"/>
    </row>
    <row r="701" spans="1:28" x14ac:dyDescent="0.2">
      <c r="A701" s="8">
        <v>699</v>
      </c>
      <c r="B701" s="1" t="s">
        <v>4260</v>
      </c>
      <c r="C701" s="9" t="s">
        <v>4260</v>
      </c>
      <c r="D701" s="1">
        <v>290</v>
      </c>
      <c r="E701" s="1">
        <v>0</v>
      </c>
      <c r="F701" s="1">
        <v>0</v>
      </c>
      <c r="G701" s="1">
        <v>0</v>
      </c>
      <c r="H701" s="1">
        <v>100</v>
      </c>
      <c r="I701" s="1" t="s">
        <v>9828</v>
      </c>
      <c r="J701" s="1" t="s">
        <v>4261</v>
      </c>
      <c r="K701" s="1" t="s">
        <v>4262</v>
      </c>
      <c r="L701" s="2" t="s">
        <v>3988</v>
      </c>
      <c r="M701" s="1" t="s">
        <v>530</v>
      </c>
      <c r="N701" s="1" t="s">
        <v>531</v>
      </c>
      <c r="O701" s="1" t="s">
        <v>433</v>
      </c>
      <c r="P701" s="1" t="s">
        <v>18</v>
      </c>
      <c r="Q701" s="1" t="s">
        <v>14</v>
      </c>
      <c r="R701" s="1" t="s">
        <v>6389</v>
      </c>
      <c r="S701" s="9" t="s">
        <v>62</v>
      </c>
      <c r="T701" s="1" t="s">
        <v>530</v>
      </c>
      <c r="U701" s="1" t="s">
        <v>531</v>
      </c>
      <c r="V701" s="1" t="s">
        <v>433</v>
      </c>
      <c r="W701" s="1" t="s">
        <v>18</v>
      </c>
      <c r="X701" s="1" t="s">
        <v>14</v>
      </c>
      <c r="Y701" s="1" t="s">
        <v>6389</v>
      </c>
      <c r="Z701" s="1" t="s">
        <v>4263</v>
      </c>
      <c r="AA701" s="11" t="s">
        <v>4264</v>
      </c>
      <c r="AB701" s="3"/>
    </row>
    <row r="702" spans="1:28" x14ac:dyDescent="0.2">
      <c r="A702" s="8">
        <v>700</v>
      </c>
      <c r="B702" s="1" t="s">
        <v>4265</v>
      </c>
      <c r="C702" s="9" t="s">
        <v>4265</v>
      </c>
      <c r="D702" s="1">
        <v>289</v>
      </c>
      <c r="E702" s="1">
        <v>1</v>
      </c>
      <c r="F702" s="1">
        <v>0</v>
      </c>
      <c r="G702" s="1">
        <v>0</v>
      </c>
      <c r="H702" s="1">
        <v>99.655172410000006</v>
      </c>
      <c r="I702" s="1" t="s">
        <v>9828</v>
      </c>
      <c r="J702" s="1" t="s">
        <v>4266</v>
      </c>
      <c r="K702" s="1" t="s">
        <v>4267</v>
      </c>
      <c r="L702" s="2" t="s">
        <v>4268</v>
      </c>
      <c r="M702" s="1" t="s">
        <v>447</v>
      </c>
      <c r="N702" s="1" t="s">
        <v>448</v>
      </c>
      <c r="O702" s="1" t="s">
        <v>449</v>
      </c>
      <c r="P702" s="1" t="s">
        <v>18</v>
      </c>
      <c r="Q702" s="1" t="s">
        <v>14</v>
      </c>
      <c r="R702" s="1" t="s">
        <v>6389</v>
      </c>
      <c r="S702" s="2" t="s">
        <v>4268</v>
      </c>
      <c r="T702" s="1" t="s">
        <v>447</v>
      </c>
      <c r="U702" s="1" t="s">
        <v>448</v>
      </c>
      <c r="V702" s="1" t="s">
        <v>449</v>
      </c>
      <c r="W702" s="1" t="s">
        <v>18</v>
      </c>
      <c r="X702" s="1" t="s">
        <v>14</v>
      </c>
      <c r="Y702" s="1" t="s">
        <v>6389</v>
      </c>
      <c r="Z702" s="1" t="s">
        <v>4269</v>
      </c>
      <c r="AA702" s="11" t="s">
        <v>4270</v>
      </c>
      <c r="AB702" s="3"/>
    </row>
    <row r="703" spans="1:28" x14ac:dyDescent="0.2">
      <c r="A703" s="8">
        <v>701</v>
      </c>
      <c r="B703" s="1" t="s">
        <v>4271</v>
      </c>
      <c r="C703" s="9" t="s">
        <v>4271</v>
      </c>
      <c r="D703" s="1">
        <v>288</v>
      </c>
      <c r="E703" s="1">
        <v>0</v>
      </c>
      <c r="F703" s="1">
        <v>0</v>
      </c>
      <c r="G703" s="1">
        <v>2</v>
      </c>
      <c r="H703" s="1">
        <v>99.310344830000005</v>
      </c>
      <c r="I703" s="1" t="s">
        <v>9828</v>
      </c>
      <c r="J703" s="1" t="s">
        <v>4272</v>
      </c>
      <c r="K703" s="1" t="s">
        <v>4273</v>
      </c>
      <c r="L703" s="2" t="s">
        <v>4272</v>
      </c>
      <c r="M703" s="1" t="s">
        <v>393</v>
      </c>
      <c r="N703" s="1" t="s">
        <v>26</v>
      </c>
      <c r="O703" s="1" t="s">
        <v>27</v>
      </c>
      <c r="P703" s="1" t="s">
        <v>28</v>
      </c>
      <c r="Q703" s="1" t="s">
        <v>14</v>
      </c>
      <c r="R703" s="1" t="s">
        <v>6389</v>
      </c>
      <c r="S703" s="2" t="s">
        <v>4272</v>
      </c>
      <c r="T703" s="1" t="s">
        <v>393</v>
      </c>
      <c r="U703" s="1" t="s">
        <v>26</v>
      </c>
      <c r="V703" s="1" t="s">
        <v>27</v>
      </c>
      <c r="W703" s="1" t="s">
        <v>28</v>
      </c>
      <c r="X703" s="1" t="s">
        <v>14</v>
      </c>
      <c r="Y703" s="1" t="s">
        <v>6389</v>
      </c>
      <c r="Z703" s="1" t="s">
        <v>4274</v>
      </c>
      <c r="AA703" s="11" t="s">
        <v>4275</v>
      </c>
      <c r="AB703" s="3"/>
    </row>
    <row r="704" spans="1:28" x14ac:dyDescent="0.2">
      <c r="A704" s="8">
        <v>702</v>
      </c>
      <c r="B704" s="1" t="s">
        <v>4276</v>
      </c>
      <c r="C704" s="9" t="s">
        <v>4276</v>
      </c>
      <c r="D704" s="1">
        <v>288</v>
      </c>
      <c r="E704" s="1">
        <v>0</v>
      </c>
      <c r="F704" s="1">
        <v>2</v>
      </c>
      <c r="G704" s="1">
        <v>0</v>
      </c>
      <c r="H704" s="1">
        <v>99.310344830000005</v>
      </c>
      <c r="I704" s="1" t="s">
        <v>9828</v>
      </c>
      <c r="J704" s="1" t="s">
        <v>4277</v>
      </c>
      <c r="K704" s="1" t="s">
        <v>4278</v>
      </c>
      <c r="L704" s="2" t="s">
        <v>4277</v>
      </c>
      <c r="M704" s="1" t="s">
        <v>92</v>
      </c>
      <c r="N704" s="1" t="s">
        <v>93</v>
      </c>
      <c r="O704" s="1" t="s">
        <v>36</v>
      </c>
      <c r="P704" s="1" t="s">
        <v>18</v>
      </c>
      <c r="Q704" s="1" t="s">
        <v>14</v>
      </c>
      <c r="R704" s="1" t="s">
        <v>6389</v>
      </c>
      <c r="S704" s="2" t="s">
        <v>4277</v>
      </c>
      <c r="T704" s="1" t="s">
        <v>92</v>
      </c>
      <c r="U704" s="1" t="s">
        <v>93</v>
      </c>
      <c r="V704" s="1" t="s">
        <v>36</v>
      </c>
      <c r="W704" s="1" t="s">
        <v>18</v>
      </c>
      <c r="X704" s="1" t="s">
        <v>14</v>
      </c>
      <c r="Y704" s="1" t="s">
        <v>6389</v>
      </c>
      <c r="Z704" s="1" t="s">
        <v>4279</v>
      </c>
      <c r="AA704" s="11" t="s">
        <v>4280</v>
      </c>
      <c r="AB704" s="3"/>
    </row>
    <row r="705" spans="1:28" x14ac:dyDescent="0.2">
      <c r="A705" s="8">
        <v>703</v>
      </c>
      <c r="B705" s="1" t="s">
        <v>4281</v>
      </c>
      <c r="C705" s="9" t="s">
        <v>4281</v>
      </c>
      <c r="D705" s="1">
        <v>289</v>
      </c>
      <c r="E705" s="1">
        <v>1</v>
      </c>
      <c r="F705" s="1">
        <v>0</v>
      </c>
      <c r="G705" s="1">
        <v>0</v>
      </c>
      <c r="H705" s="1">
        <v>99.655172410000006</v>
      </c>
      <c r="I705" s="1" t="s">
        <v>9828</v>
      </c>
      <c r="J705" s="1" t="s">
        <v>4282</v>
      </c>
      <c r="K705" s="1" t="s">
        <v>4283</v>
      </c>
      <c r="L705" s="2" t="s">
        <v>4282</v>
      </c>
      <c r="M705" s="1" t="s">
        <v>338</v>
      </c>
      <c r="N705" s="1" t="s">
        <v>339</v>
      </c>
      <c r="O705" s="1" t="s">
        <v>17</v>
      </c>
      <c r="P705" s="1" t="s">
        <v>18</v>
      </c>
      <c r="Q705" s="1" t="s">
        <v>14</v>
      </c>
      <c r="R705" s="1" t="s">
        <v>6389</v>
      </c>
      <c r="S705" s="2" t="s">
        <v>4282</v>
      </c>
      <c r="T705" s="1" t="s">
        <v>338</v>
      </c>
      <c r="U705" s="1" t="s">
        <v>339</v>
      </c>
      <c r="V705" s="1" t="s">
        <v>17</v>
      </c>
      <c r="W705" s="1" t="s">
        <v>18</v>
      </c>
      <c r="X705" s="1" t="s">
        <v>14</v>
      </c>
      <c r="Y705" s="1" t="s">
        <v>6389</v>
      </c>
      <c r="Z705" s="1" t="s">
        <v>4284</v>
      </c>
      <c r="AA705" s="11" t="s">
        <v>4285</v>
      </c>
      <c r="AB705" s="3"/>
    </row>
    <row r="706" spans="1:28" x14ac:dyDescent="0.2">
      <c r="A706" s="8">
        <v>704</v>
      </c>
      <c r="B706" s="1" t="s">
        <v>4286</v>
      </c>
      <c r="C706" s="9" t="s">
        <v>4286</v>
      </c>
      <c r="D706" s="1">
        <v>285</v>
      </c>
      <c r="E706" s="1">
        <v>0</v>
      </c>
      <c r="F706" s="1">
        <v>2</v>
      </c>
      <c r="G706" s="1">
        <v>3</v>
      </c>
      <c r="H706" s="1">
        <v>98.275862070000002</v>
      </c>
      <c r="I706" s="1" t="s">
        <v>9828</v>
      </c>
      <c r="J706" s="1" t="s">
        <v>4287</v>
      </c>
      <c r="K706" s="1" t="s">
        <v>4288</v>
      </c>
      <c r="L706" s="2" t="s">
        <v>4289</v>
      </c>
      <c r="M706" s="1" t="s">
        <v>4290</v>
      </c>
      <c r="N706" s="1" t="s">
        <v>120</v>
      </c>
      <c r="O706" s="1" t="s">
        <v>152</v>
      </c>
      <c r="P706" s="1" t="s">
        <v>45</v>
      </c>
      <c r="Q706" s="1" t="s">
        <v>14</v>
      </c>
      <c r="R706" s="1" t="s">
        <v>6389</v>
      </c>
      <c r="S706" s="9" t="s">
        <v>62</v>
      </c>
      <c r="T706" s="1" t="s">
        <v>4290</v>
      </c>
      <c r="U706" s="27" t="s">
        <v>9980</v>
      </c>
      <c r="V706" s="1" t="s">
        <v>152</v>
      </c>
      <c r="W706" s="1" t="s">
        <v>45</v>
      </c>
      <c r="X706" s="1" t="s">
        <v>14</v>
      </c>
      <c r="Y706" s="1" t="s">
        <v>6389</v>
      </c>
      <c r="Z706" s="1" t="s">
        <v>4291</v>
      </c>
      <c r="AA706" s="11" t="s">
        <v>4292</v>
      </c>
      <c r="AB706" s="3"/>
    </row>
    <row r="707" spans="1:28" x14ac:dyDescent="0.2">
      <c r="A707" s="8">
        <v>705</v>
      </c>
      <c r="B707" s="1" t="s">
        <v>4293</v>
      </c>
      <c r="C707" s="9" t="s">
        <v>4293</v>
      </c>
      <c r="D707" s="1">
        <v>284</v>
      </c>
      <c r="E707" s="1">
        <v>0</v>
      </c>
      <c r="F707" s="1">
        <v>1</v>
      </c>
      <c r="G707" s="1">
        <v>5</v>
      </c>
      <c r="H707" s="1">
        <v>97.931034479999994</v>
      </c>
      <c r="I707" s="1" t="s">
        <v>9828</v>
      </c>
      <c r="J707" s="1" t="s">
        <v>4294</v>
      </c>
      <c r="K707" s="1" t="s">
        <v>4295</v>
      </c>
      <c r="L707" s="2" t="s">
        <v>4294</v>
      </c>
      <c r="M707" s="1" t="s">
        <v>3131</v>
      </c>
      <c r="N707" s="1" t="s">
        <v>589</v>
      </c>
      <c r="O707" s="1" t="s">
        <v>152</v>
      </c>
      <c r="P707" s="1" t="s">
        <v>45</v>
      </c>
      <c r="Q707" s="1" t="s">
        <v>14</v>
      </c>
      <c r="R707" s="1" t="s">
        <v>6389</v>
      </c>
      <c r="S707" s="2" t="s">
        <v>4294</v>
      </c>
      <c r="T707" s="1" t="s">
        <v>3131</v>
      </c>
      <c r="U707" s="1" t="s">
        <v>589</v>
      </c>
      <c r="V707" s="1" t="s">
        <v>152</v>
      </c>
      <c r="W707" s="1" t="s">
        <v>45</v>
      </c>
      <c r="X707" s="1" t="s">
        <v>14</v>
      </c>
      <c r="Y707" s="1" t="s">
        <v>6389</v>
      </c>
      <c r="Z707" s="1" t="s">
        <v>4296</v>
      </c>
      <c r="AA707" s="11" t="s">
        <v>4297</v>
      </c>
      <c r="AB707" s="3"/>
    </row>
    <row r="708" spans="1:28" x14ac:dyDescent="0.2">
      <c r="A708" s="8">
        <v>706</v>
      </c>
      <c r="B708" s="1" t="s">
        <v>4298</v>
      </c>
      <c r="C708" s="9" t="s">
        <v>4298</v>
      </c>
      <c r="D708" s="1">
        <v>286</v>
      </c>
      <c r="E708" s="1">
        <v>0</v>
      </c>
      <c r="F708" s="1">
        <v>2</v>
      </c>
      <c r="G708" s="1">
        <v>2</v>
      </c>
      <c r="H708" s="1">
        <v>98.620689659999996</v>
      </c>
      <c r="I708" s="1" t="s">
        <v>9828</v>
      </c>
      <c r="J708" s="1" t="s">
        <v>4299</v>
      </c>
      <c r="K708" s="1" t="s">
        <v>4300</v>
      </c>
      <c r="L708" s="2" t="s">
        <v>4301</v>
      </c>
      <c r="M708" s="1" t="s">
        <v>2202</v>
      </c>
      <c r="N708" s="1" t="s">
        <v>589</v>
      </c>
      <c r="O708" s="1" t="s">
        <v>152</v>
      </c>
      <c r="P708" s="1" t="s">
        <v>45</v>
      </c>
      <c r="Q708" s="1" t="s">
        <v>14</v>
      </c>
      <c r="R708" s="1" t="s">
        <v>6389</v>
      </c>
      <c r="S708" s="2" t="s">
        <v>4301</v>
      </c>
      <c r="T708" s="1" t="s">
        <v>2202</v>
      </c>
      <c r="U708" s="1" t="s">
        <v>589</v>
      </c>
      <c r="V708" s="1" t="s">
        <v>152</v>
      </c>
      <c r="W708" s="1" t="s">
        <v>45</v>
      </c>
      <c r="X708" s="1" t="s">
        <v>14</v>
      </c>
      <c r="Y708" s="1" t="s">
        <v>6389</v>
      </c>
      <c r="Z708" s="1" t="s">
        <v>4302</v>
      </c>
      <c r="AA708" s="11" t="s">
        <v>4303</v>
      </c>
      <c r="AB708" s="3"/>
    </row>
    <row r="709" spans="1:28" x14ac:dyDescent="0.2">
      <c r="A709" s="8">
        <v>707</v>
      </c>
      <c r="B709" s="1" t="s">
        <v>4304</v>
      </c>
      <c r="C709" s="9" t="s">
        <v>4304</v>
      </c>
      <c r="D709" s="1">
        <v>286</v>
      </c>
      <c r="E709" s="1">
        <v>0</v>
      </c>
      <c r="F709" s="1">
        <v>0</v>
      </c>
      <c r="G709" s="1">
        <v>4</v>
      </c>
      <c r="H709" s="1">
        <v>98.620689659999996</v>
      </c>
      <c r="I709" s="1" t="s">
        <v>9828</v>
      </c>
      <c r="J709" s="1" t="s">
        <v>4305</v>
      </c>
      <c r="K709" s="1" t="s">
        <v>4306</v>
      </c>
      <c r="L709" s="2" t="s">
        <v>4307</v>
      </c>
      <c r="M709" s="1" t="s">
        <v>3383</v>
      </c>
      <c r="N709" s="1" t="s">
        <v>3384</v>
      </c>
      <c r="O709" s="1" t="s">
        <v>152</v>
      </c>
      <c r="P709" s="1" t="s">
        <v>45</v>
      </c>
      <c r="Q709" s="1" t="s">
        <v>14</v>
      </c>
      <c r="R709" s="1" t="s">
        <v>6389</v>
      </c>
      <c r="S709" s="9" t="s">
        <v>62</v>
      </c>
      <c r="T709" s="1" t="s">
        <v>3383</v>
      </c>
      <c r="U709" s="1" t="s">
        <v>3384</v>
      </c>
      <c r="V709" s="1" t="s">
        <v>152</v>
      </c>
      <c r="W709" s="1" t="s">
        <v>45</v>
      </c>
      <c r="X709" s="1" t="s">
        <v>14</v>
      </c>
      <c r="Y709" s="1" t="s">
        <v>6389</v>
      </c>
      <c r="Z709" s="1" t="s">
        <v>4308</v>
      </c>
      <c r="AA709" s="11" t="s">
        <v>4309</v>
      </c>
      <c r="AB709" s="3"/>
    </row>
    <row r="710" spans="1:28" x14ac:dyDescent="0.2">
      <c r="A710" s="8">
        <v>708</v>
      </c>
      <c r="B710" s="1" t="s">
        <v>4310</v>
      </c>
      <c r="C710" s="9" t="s">
        <v>4311</v>
      </c>
      <c r="D710" s="1">
        <v>288</v>
      </c>
      <c r="E710" s="1">
        <v>1</v>
      </c>
      <c r="F710" s="1">
        <v>1</v>
      </c>
      <c r="G710" s="1">
        <v>0</v>
      </c>
      <c r="H710" s="1">
        <v>99.310344830000005</v>
      </c>
      <c r="I710" s="1" t="s">
        <v>9828</v>
      </c>
      <c r="J710" s="1" t="s">
        <v>4312</v>
      </c>
      <c r="K710" s="1" t="s">
        <v>4313</v>
      </c>
      <c r="L710" s="2" t="s">
        <v>4312</v>
      </c>
      <c r="M710" s="1" t="s">
        <v>25</v>
      </c>
      <c r="N710" s="1" t="s">
        <v>26</v>
      </c>
      <c r="O710" s="1" t="s">
        <v>27</v>
      </c>
      <c r="P710" s="1" t="s">
        <v>28</v>
      </c>
      <c r="Q710" s="1" t="s">
        <v>14</v>
      </c>
      <c r="R710" s="1" t="s">
        <v>6389</v>
      </c>
      <c r="S710" s="12" t="s">
        <v>4314</v>
      </c>
      <c r="T710" s="1" t="s">
        <v>25</v>
      </c>
      <c r="U710" s="1" t="s">
        <v>26</v>
      </c>
      <c r="V710" s="1" t="s">
        <v>27</v>
      </c>
      <c r="W710" s="1" t="s">
        <v>28</v>
      </c>
      <c r="X710" s="1" t="s">
        <v>14</v>
      </c>
      <c r="Y710" s="1" t="s">
        <v>6389</v>
      </c>
      <c r="Z710" s="1" t="s">
        <v>4315</v>
      </c>
      <c r="AA710" s="11" t="s">
        <v>4316</v>
      </c>
      <c r="AB710" s="13" t="s">
        <v>13</v>
      </c>
    </row>
    <row r="711" spans="1:28" x14ac:dyDescent="0.2">
      <c r="A711" s="8">
        <v>709</v>
      </c>
      <c r="B711" s="1" t="s">
        <v>4317</v>
      </c>
      <c r="C711" s="9" t="s">
        <v>4317</v>
      </c>
      <c r="D711" s="1">
        <v>289</v>
      </c>
      <c r="E711" s="1">
        <v>0</v>
      </c>
      <c r="F711" s="1">
        <v>0</v>
      </c>
      <c r="G711" s="1">
        <v>1</v>
      </c>
      <c r="H711" s="1">
        <v>99.655172410000006</v>
      </c>
      <c r="I711" s="1" t="s">
        <v>9828</v>
      </c>
      <c r="J711" s="1" t="s">
        <v>4318</v>
      </c>
      <c r="K711" s="1" t="s">
        <v>4319</v>
      </c>
      <c r="L711" s="2" t="s">
        <v>4318</v>
      </c>
      <c r="M711" s="1" t="s">
        <v>211</v>
      </c>
      <c r="N711" s="1" t="s">
        <v>212</v>
      </c>
      <c r="O711" s="1" t="s">
        <v>20</v>
      </c>
      <c r="P711" s="1" t="s">
        <v>21</v>
      </c>
      <c r="Q711" s="1" t="s">
        <v>14</v>
      </c>
      <c r="R711" s="1" t="s">
        <v>6389</v>
      </c>
      <c r="S711" s="2" t="s">
        <v>4318</v>
      </c>
      <c r="T711" s="1" t="s">
        <v>211</v>
      </c>
      <c r="U711" s="1" t="s">
        <v>212</v>
      </c>
      <c r="V711" s="1" t="s">
        <v>20</v>
      </c>
      <c r="W711" s="1" t="s">
        <v>21</v>
      </c>
      <c r="X711" s="1" t="s">
        <v>14</v>
      </c>
      <c r="Y711" s="1" t="s">
        <v>6389</v>
      </c>
      <c r="Z711" s="1" t="s">
        <v>4320</v>
      </c>
      <c r="AA711" s="11" t="s">
        <v>4321</v>
      </c>
      <c r="AB711" s="3"/>
    </row>
    <row r="712" spans="1:28" x14ac:dyDescent="0.2">
      <c r="A712" s="8">
        <v>710</v>
      </c>
      <c r="B712" s="1" t="s">
        <v>4322</v>
      </c>
      <c r="C712" s="9" t="s">
        <v>4322</v>
      </c>
      <c r="D712" s="1">
        <v>288</v>
      </c>
      <c r="E712" s="1">
        <v>0</v>
      </c>
      <c r="F712" s="1">
        <v>0</v>
      </c>
      <c r="G712" s="1">
        <v>2</v>
      </c>
      <c r="H712" s="1">
        <v>99.310344830000005</v>
      </c>
      <c r="I712" s="1" t="s">
        <v>9828</v>
      </c>
      <c r="J712" s="1" t="s">
        <v>4323</v>
      </c>
      <c r="K712" s="1" t="s">
        <v>4324</v>
      </c>
      <c r="L712" s="2" t="s">
        <v>4323</v>
      </c>
      <c r="M712" s="1" t="s">
        <v>3833</v>
      </c>
      <c r="N712" s="1" t="s">
        <v>120</v>
      </c>
      <c r="O712" s="1" t="s">
        <v>20</v>
      </c>
      <c r="P712" s="1" t="s">
        <v>21</v>
      </c>
      <c r="Q712" s="1" t="s">
        <v>14</v>
      </c>
      <c r="R712" s="1" t="s">
        <v>6389</v>
      </c>
      <c r="S712" s="2" t="s">
        <v>4323</v>
      </c>
      <c r="T712" s="1" t="s">
        <v>3833</v>
      </c>
      <c r="U712" s="1" t="s">
        <v>120</v>
      </c>
      <c r="V712" s="1" t="s">
        <v>20</v>
      </c>
      <c r="W712" s="1" t="s">
        <v>21</v>
      </c>
      <c r="X712" s="1" t="s">
        <v>14</v>
      </c>
      <c r="Y712" s="1" t="s">
        <v>6389</v>
      </c>
      <c r="Z712" s="1" t="s">
        <v>4325</v>
      </c>
      <c r="AA712" s="11" t="s">
        <v>4326</v>
      </c>
      <c r="AB712" s="3"/>
    </row>
    <row r="713" spans="1:28" x14ac:dyDescent="0.2">
      <c r="A713" s="8">
        <v>711</v>
      </c>
      <c r="B713" s="1" t="s">
        <v>4327</v>
      </c>
      <c r="C713" s="9" t="s">
        <v>4327</v>
      </c>
      <c r="D713" s="1">
        <v>289</v>
      </c>
      <c r="E713" s="1">
        <v>0</v>
      </c>
      <c r="F713" s="1">
        <v>0</v>
      </c>
      <c r="G713" s="1">
        <v>1</v>
      </c>
      <c r="H713" s="1">
        <v>99.655172410000006</v>
      </c>
      <c r="I713" s="1" t="s">
        <v>9828</v>
      </c>
      <c r="J713" s="1" t="s">
        <v>4328</v>
      </c>
      <c r="K713" s="1" t="s">
        <v>4329</v>
      </c>
      <c r="L713" s="2" t="s">
        <v>4328</v>
      </c>
      <c r="M713" s="1" t="s">
        <v>3845</v>
      </c>
      <c r="N713" s="1" t="s">
        <v>86</v>
      </c>
      <c r="O713" s="1" t="s">
        <v>20</v>
      </c>
      <c r="P713" s="1" t="s">
        <v>21</v>
      </c>
      <c r="Q713" s="1" t="s">
        <v>14</v>
      </c>
      <c r="R713" s="1" t="s">
        <v>6389</v>
      </c>
      <c r="S713" s="2" t="s">
        <v>4328</v>
      </c>
      <c r="T713" s="1" t="s">
        <v>3845</v>
      </c>
      <c r="U713" s="1" t="s">
        <v>86</v>
      </c>
      <c r="V713" s="1" t="s">
        <v>20</v>
      </c>
      <c r="W713" s="1" t="s">
        <v>21</v>
      </c>
      <c r="X713" s="1" t="s">
        <v>14</v>
      </c>
      <c r="Y713" s="1" t="s">
        <v>6389</v>
      </c>
      <c r="Z713" s="1" t="s">
        <v>4330</v>
      </c>
      <c r="AA713" s="11" t="s">
        <v>4331</v>
      </c>
      <c r="AB713" s="3"/>
    </row>
    <row r="714" spans="1:28" x14ac:dyDescent="0.2">
      <c r="A714" s="8">
        <v>712</v>
      </c>
      <c r="B714" s="1" t="s">
        <v>4332</v>
      </c>
      <c r="C714" s="9" t="s">
        <v>4332</v>
      </c>
      <c r="D714" s="1">
        <v>287</v>
      </c>
      <c r="E714" s="1">
        <v>0</v>
      </c>
      <c r="F714" s="1">
        <v>1</v>
      </c>
      <c r="G714" s="1">
        <v>2</v>
      </c>
      <c r="H714" s="1">
        <v>98.965517239999997</v>
      </c>
      <c r="I714" s="1" t="s">
        <v>9828</v>
      </c>
      <c r="J714" s="1" t="s">
        <v>4333</v>
      </c>
      <c r="K714" s="1" t="s">
        <v>4334</v>
      </c>
      <c r="L714" s="2" t="s">
        <v>4335</v>
      </c>
      <c r="M714" s="1" t="s">
        <v>4336</v>
      </c>
      <c r="N714" s="1" t="s">
        <v>270</v>
      </c>
      <c r="O714" s="1" t="s">
        <v>166</v>
      </c>
      <c r="P714" s="1" t="s">
        <v>18</v>
      </c>
      <c r="Q714" s="1" t="s">
        <v>14</v>
      </c>
      <c r="R714" s="1" t="s">
        <v>6389</v>
      </c>
      <c r="S714" s="2" t="s">
        <v>4335</v>
      </c>
      <c r="T714" s="1" t="s">
        <v>4336</v>
      </c>
      <c r="U714" s="1" t="s">
        <v>270</v>
      </c>
      <c r="V714" s="1" t="s">
        <v>166</v>
      </c>
      <c r="W714" s="1" t="s">
        <v>18</v>
      </c>
      <c r="X714" s="1" t="s">
        <v>14</v>
      </c>
      <c r="Y714" s="1" t="s">
        <v>6389</v>
      </c>
      <c r="Z714" s="1" t="s">
        <v>4337</v>
      </c>
      <c r="AA714" s="11" t="s">
        <v>4338</v>
      </c>
      <c r="AB714" s="3"/>
    </row>
    <row r="715" spans="1:28" x14ac:dyDescent="0.2">
      <c r="A715" s="8">
        <v>713</v>
      </c>
      <c r="B715" s="1" t="s">
        <v>4339</v>
      </c>
      <c r="C715" s="9" t="s">
        <v>4339</v>
      </c>
      <c r="D715" s="1">
        <v>286</v>
      </c>
      <c r="E715" s="1">
        <v>0</v>
      </c>
      <c r="F715" s="1">
        <v>3</v>
      </c>
      <c r="G715" s="1">
        <v>1</v>
      </c>
      <c r="H715" s="1">
        <v>98.620689659999996</v>
      </c>
      <c r="I715" s="1" t="s">
        <v>9828</v>
      </c>
      <c r="J715" s="1" t="s">
        <v>4340</v>
      </c>
      <c r="K715" s="1" t="s">
        <v>4341</v>
      </c>
      <c r="L715" s="2" t="s">
        <v>4340</v>
      </c>
      <c r="M715" s="1" t="s">
        <v>92</v>
      </c>
      <c r="N715" s="1" t="s">
        <v>93</v>
      </c>
      <c r="O715" s="1" t="s">
        <v>36</v>
      </c>
      <c r="P715" s="1" t="s">
        <v>18</v>
      </c>
      <c r="Q715" s="1" t="s">
        <v>14</v>
      </c>
      <c r="R715" s="1" t="s">
        <v>6389</v>
      </c>
      <c r="S715" s="2" t="s">
        <v>4340</v>
      </c>
      <c r="T715" s="1" t="s">
        <v>92</v>
      </c>
      <c r="U715" s="1" t="s">
        <v>93</v>
      </c>
      <c r="V715" s="1" t="s">
        <v>36</v>
      </c>
      <c r="W715" s="1" t="s">
        <v>18</v>
      </c>
      <c r="X715" s="1" t="s">
        <v>14</v>
      </c>
      <c r="Y715" s="1" t="s">
        <v>6389</v>
      </c>
      <c r="Z715" s="1" t="s">
        <v>4342</v>
      </c>
      <c r="AA715" s="11" t="s">
        <v>4343</v>
      </c>
      <c r="AB715" s="3"/>
    </row>
    <row r="716" spans="1:28" x14ac:dyDescent="0.2">
      <c r="A716" s="8">
        <v>714</v>
      </c>
      <c r="B716" s="1" t="s">
        <v>4344</v>
      </c>
      <c r="C716" s="9" t="s">
        <v>4344</v>
      </c>
      <c r="D716" s="1">
        <v>287</v>
      </c>
      <c r="E716" s="1">
        <v>1</v>
      </c>
      <c r="F716" s="1">
        <v>0</v>
      </c>
      <c r="G716" s="1">
        <v>2</v>
      </c>
      <c r="H716" s="1">
        <v>98.965517239999997</v>
      </c>
      <c r="I716" s="1" t="s">
        <v>9828</v>
      </c>
      <c r="J716" s="1" t="s">
        <v>4345</v>
      </c>
      <c r="K716" s="1" t="s">
        <v>4346</v>
      </c>
      <c r="L716" s="2" t="s">
        <v>4347</v>
      </c>
      <c r="M716" s="1" t="s">
        <v>4348</v>
      </c>
      <c r="N716" s="1" t="s">
        <v>829</v>
      </c>
      <c r="O716" s="1" t="s">
        <v>17</v>
      </c>
      <c r="P716" s="1" t="s">
        <v>18</v>
      </c>
      <c r="Q716" s="1" t="s">
        <v>14</v>
      </c>
      <c r="R716" s="1" t="s">
        <v>6389</v>
      </c>
      <c r="S716" s="2" t="s">
        <v>4347</v>
      </c>
      <c r="T716" s="1" t="s">
        <v>4348</v>
      </c>
      <c r="U716" s="1" t="s">
        <v>829</v>
      </c>
      <c r="V716" s="1" t="s">
        <v>17</v>
      </c>
      <c r="W716" s="1" t="s">
        <v>18</v>
      </c>
      <c r="X716" s="1" t="s">
        <v>14</v>
      </c>
      <c r="Y716" s="1" t="s">
        <v>6389</v>
      </c>
      <c r="Z716" s="1" t="s">
        <v>4349</v>
      </c>
      <c r="AA716" s="11" t="s">
        <v>4350</v>
      </c>
      <c r="AB716" s="3"/>
    </row>
    <row r="717" spans="1:28" x14ac:dyDescent="0.2">
      <c r="A717" s="8">
        <v>715</v>
      </c>
      <c r="B717" s="1" t="s">
        <v>4351</v>
      </c>
      <c r="C717" s="9" t="s">
        <v>4351</v>
      </c>
      <c r="D717" s="1">
        <v>288</v>
      </c>
      <c r="E717" s="1">
        <v>2</v>
      </c>
      <c r="F717" s="1">
        <v>0</v>
      </c>
      <c r="G717" s="1">
        <v>0</v>
      </c>
      <c r="H717" s="1">
        <v>99.310344830000005</v>
      </c>
      <c r="I717" s="1" t="s">
        <v>9828</v>
      </c>
      <c r="J717" s="1" t="s">
        <v>4352</v>
      </c>
      <c r="K717" s="1" t="s">
        <v>4353</v>
      </c>
      <c r="L717" s="2" t="s">
        <v>4352</v>
      </c>
      <c r="M717" s="1" t="s">
        <v>76</v>
      </c>
      <c r="N717" s="1" t="s">
        <v>77</v>
      </c>
      <c r="O717" s="1" t="s">
        <v>17</v>
      </c>
      <c r="P717" s="1" t="s">
        <v>18</v>
      </c>
      <c r="Q717" s="1" t="s">
        <v>14</v>
      </c>
      <c r="R717" s="1" t="s">
        <v>6389</v>
      </c>
      <c r="S717" s="2" t="s">
        <v>4352</v>
      </c>
      <c r="T717" s="1" t="s">
        <v>76</v>
      </c>
      <c r="U717" s="1" t="s">
        <v>77</v>
      </c>
      <c r="V717" s="1" t="s">
        <v>17</v>
      </c>
      <c r="W717" s="1" t="s">
        <v>18</v>
      </c>
      <c r="X717" s="1" t="s">
        <v>14</v>
      </c>
      <c r="Y717" s="1" t="s">
        <v>6389</v>
      </c>
      <c r="Z717" s="1" t="s">
        <v>4354</v>
      </c>
      <c r="AA717" s="11" t="s">
        <v>4355</v>
      </c>
      <c r="AB717" s="3"/>
    </row>
    <row r="718" spans="1:28" x14ac:dyDescent="0.2">
      <c r="A718" s="8">
        <v>716</v>
      </c>
      <c r="B718" s="1" t="s">
        <v>4356</v>
      </c>
      <c r="C718" s="9" t="s">
        <v>4356</v>
      </c>
      <c r="D718" s="1">
        <v>290</v>
      </c>
      <c r="E718" s="1">
        <v>0</v>
      </c>
      <c r="F718" s="1">
        <v>0</v>
      </c>
      <c r="G718" s="1">
        <v>0</v>
      </c>
      <c r="H718" s="1">
        <v>100</v>
      </c>
      <c r="I718" s="1" t="s">
        <v>9828</v>
      </c>
      <c r="J718" s="1" t="s">
        <v>4357</v>
      </c>
      <c r="K718" s="1" t="s">
        <v>4358</v>
      </c>
      <c r="L718" s="2" t="s">
        <v>4357</v>
      </c>
      <c r="M718" s="1" t="s">
        <v>338</v>
      </c>
      <c r="N718" s="1" t="s">
        <v>339</v>
      </c>
      <c r="O718" s="1" t="s">
        <v>17</v>
      </c>
      <c r="P718" s="1" t="s">
        <v>18</v>
      </c>
      <c r="Q718" s="1" t="s">
        <v>14</v>
      </c>
      <c r="R718" s="1" t="s">
        <v>6389</v>
      </c>
      <c r="S718" s="2" t="s">
        <v>4357</v>
      </c>
      <c r="T718" s="1" t="s">
        <v>338</v>
      </c>
      <c r="U718" s="1" t="s">
        <v>339</v>
      </c>
      <c r="V718" s="1" t="s">
        <v>17</v>
      </c>
      <c r="W718" s="1" t="s">
        <v>18</v>
      </c>
      <c r="X718" s="1" t="s">
        <v>14</v>
      </c>
      <c r="Y718" s="1" t="s">
        <v>6389</v>
      </c>
      <c r="Z718" s="1" t="s">
        <v>4359</v>
      </c>
      <c r="AA718" s="11" t="s">
        <v>4360</v>
      </c>
      <c r="AB718" s="3"/>
    </row>
    <row r="719" spans="1:28" x14ac:dyDescent="0.2">
      <c r="A719" s="8">
        <v>717</v>
      </c>
      <c r="B719" s="1" t="s">
        <v>4361</v>
      </c>
      <c r="C719" s="9" t="s">
        <v>4361</v>
      </c>
      <c r="D719" s="1">
        <v>288</v>
      </c>
      <c r="E719" s="1">
        <v>2</v>
      </c>
      <c r="F719" s="1">
        <v>0</v>
      </c>
      <c r="G719" s="1">
        <v>0</v>
      </c>
      <c r="H719" s="1">
        <v>99.310344830000005</v>
      </c>
      <c r="I719" s="1" t="s">
        <v>9828</v>
      </c>
      <c r="J719" s="1" t="s">
        <v>4362</v>
      </c>
      <c r="K719" s="1" t="s">
        <v>4363</v>
      </c>
      <c r="L719" s="2" t="s">
        <v>4362</v>
      </c>
      <c r="M719" s="1" t="s">
        <v>76</v>
      </c>
      <c r="N719" s="1" t="s">
        <v>77</v>
      </c>
      <c r="O719" s="1" t="s">
        <v>17</v>
      </c>
      <c r="P719" s="1" t="s">
        <v>18</v>
      </c>
      <c r="Q719" s="1" t="s">
        <v>14</v>
      </c>
      <c r="R719" s="1" t="s">
        <v>6389</v>
      </c>
      <c r="S719" s="2" t="s">
        <v>4362</v>
      </c>
      <c r="T719" s="1" t="s">
        <v>76</v>
      </c>
      <c r="U719" s="1" t="s">
        <v>77</v>
      </c>
      <c r="V719" s="1" t="s">
        <v>17</v>
      </c>
      <c r="W719" s="1" t="s">
        <v>18</v>
      </c>
      <c r="X719" s="1" t="s">
        <v>14</v>
      </c>
      <c r="Y719" s="1" t="s">
        <v>6389</v>
      </c>
      <c r="Z719" s="1" t="s">
        <v>4364</v>
      </c>
      <c r="AA719" s="11" t="s">
        <v>4365</v>
      </c>
      <c r="AB719" s="3"/>
    </row>
    <row r="720" spans="1:28" x14ac:dyDescent="0.2">
      <c r="A720" s="8">
        <v>718</v>
      </c>
      <c r="B720" s="1" t="s">
        <v>4366</v>
      </c>
      <c r="C720" s="9" t="s">
        <v>4366</v>
      </c>
      <c r="D720" s="1">
        <v>288</v>
      </c>
      <c r="E720" s="1">
        <v>0</v>
      </c>
      <c r="F720" s="1">
        <v>1</v>
      </c>
      <c r="G720" s="1">
        <v>1</v>
      </c>
      <c r="H720" s="1">
        <v>99.310344830000005</v>
      </c>
      <c r="I720" s="1" t="s">
        <v>9828</v>
      </c>
      <c r="J720" s="1" t="s">
        <v>4367</v>
      </c>
      <c r="K720" s="1" t="s">
        <v>4368</v>
      </c>
      <c r="L720" s="2" t="s">
        <v>4367</v>
      </c>
      <c r="M720" s="1" t="s">
        <v>338</v>
      </c>
      <c r="N720" s="1" t="s">
        <v>339</v>
      </c>
      <c r="O720" s="1" t="s">
        <v>17</v>
      </c>
      <c r="P720" s="1" t="s">
        <v>18</v>
      </c>
      <c r="Q720" s="1" t="s">
        <v>14</v>
      </c>
      <c r="R720" s="1" t="s">
        <v>6389</v>
      </c>
      <c r="S720" s="2" t="s">
        <v>4367</v>
      </c>
      <c r="T720" s="1" t="s">
        <v>338</v>
      </c>
      <c r="U720" s="1" t="s">
        <v>339</v>
      </c>
      <c r="V720" s="1" t="s">
        <v>17</v>
      </c>
      <c r="W720" s="1" t="s">
        <v>18</v>
      </c>
      <c r="X720" s="1" t="s">
        <v>14</v>
      </c>
      <c r="Y720" s="1" t="s">
        <v>6389</v>
      </c>
      <c r="Z720" s="1" t="s">
        <v>4369</v>
      </c>
      <c r="AA720" s="11" t="s">
        <v>4370</v>
      </c>
      <c r="AB720" s="3"/>
    </row>
    <row r="721" spans="1:28" x14ac:dyDescent="0.2">
      <c r="A721" s="8">
        <v>719</v>
      </c>
      <c r="B721" s="1" t="s">
        <v>4371</v>
      </c>
      <c r="C721" s="9" t="s">
        <v>4371</v>
      </c>
      <c r="D721" s="1">
        <v>289</v>
      </c>
      <c r="E721" s="1">
        <v>1</v>
      </c>
      <c r="F721" s="1">
        <v>0</v>
      </c>
      <c r="G721" s="1">
        <v>0</v>
      </c>
      <c r="H721" s="1">
        <v>99.655172410000006</v>
      </c>
      <c r="I721" s="1" t="s">
        <v>9828</v>
      </c>
      <c r="J721" s="1" t="s">
        <v>4372</v>
      </c>
      <c r="K721" s="15">
        <v>13150</v>
      </c>
      <c r="L721" s="2" t="s">
        <v>4372</v>
      </c>
      <c r="M721" s="1" t="s">
        <v>4373</v>
      </c>
      <c r="N721" s="1" t="s">
        <v>648</v>
      </c>
      <c r="O721" s="1" t="s">
        <v>17</v>
      </c>
      <c r="P721" s="1" t="s">
        <v>18</v>
      </c>
      <c r="Q721" s="1" t="s">
        <v>14</v>
      </c>
      <c r="R721" s="1" t="s">
        <v>6389</v>
      </c>
      <c r="S721" s="2" t="s">
        <v>4372</v>
      </c>
      <c r="T721" s="1" t="s">
        <v>4373</v>
      </c>
      <c r="U721" s="1" t="s">
        <v>648</v>
      </c>
      <c r="V721" s="1" t="s">
        <v>17</v>
      </c>
      <c r="W721" s="1" t="s">
        <v>18</v>
      </c>
      <c r="X721" s="1" t="s">
        <v>14</v>
      </c>
      <c r="Y721" s="1" t="s">
        <v>6389</v>
      </c>
      <c r="Z721" s="1" t="s">
        <v>4374</v>
      </c>
      <c r="AA721" s="11" t="s">
        <v>4375</v>
      </c>
      <c r="AB721" s="3"/>
    </row>
    <row r="722" spans="1:28" x14ac:dyDescent="0.2">
      <c r="A722" s="8">
        <v>720</v>
      </c>
      <c r="B722" s="1" t="s">
        <v>4376</v>
      </c>
      <c r="C722" s="9" t="s">
        <v>4376</v>
      </c>
      <c r="D722" s="1">
        <v>290</v>
      </c>
      <c r="E722" s="1">
        <v>0</v>
      </c>
      <c r="F722" s="1">
        <v>0</v>
      </c>
      <c r="G722" s="1">
        <v>0</v>
      </c>
      <c r="H722" s="1">
        <v>100</v>
      </c>
      <c r="I722" s="1" t="s">
        <v>9828</v>
      </c>
      <c r="J722" s="1" t="s">
        <v>4377</v>
      </c>
      <c r="K722" s="1" t="s">
        <v>4378</v>
      </c>
      <c r="L722" s="2" t="s">
        <v>4377</v>
      </c>
      <c r="M722" s="1" t="s">
        <v>76</v>
      </c>
      <c r="N722" s="1" t="s">
        <v>77</v>
      </c>
      <c r="O722" s="1" t="s">
        <v>17</v>
      </c>
      <c r="P722" s="1" t="s">
        <v>18</v>
      </c>
      <c r="Q722" s="1" t="s">
        <v>14</v>
      </c>
      <c r="R722" s="1" t="s">
        <v>6389</v>
      </c>
      <c r="S722" s="2" t="s">
        <v>4377</v>
      </c>
      <c r="T722" s="1" t="s">
        <v>76</v>
      </c>
      <c r="U722" s="1" t="s">
        <v>77</v>
      </c>
      <c r="V722" s="1" t="s">
        <v>17</v>
      </c>
      <c r="W722" s="1" t="s">
        <v>18</v>
      </c>
      <c r="X722" s="1" t="s">
        <v>14</v>
      </c>
      <c r="Y722" s="1" t="s">
        <v>6389</v>
      </c>
      <c r="Z722" s="1" t="s">
        <v>4379</v>
      </c>
      <c r="AA722" s="11" t="s">
        <v>4380</v>
      </c>
      <c r="AB722" s="3"/>
    </row>
    <row r="723" spans="1:28" x14ac:dyDescent="0.2">
      <c r="A723" s="8">
        <v>721</v>
      </c>
      <c r="B723" s="1" t="s">
        <v>4381</v>
      </c>
      <c r="C723" s="9" t="s">
        <v>4381</v>
      </c>
      <c r="D723" s="1">
        <v>287</v>
      </c>
      <c r="E723" s="1">
        <v>1</v>
      </c>
      <c r="F723" s="1">
        <v>0</v>
      </c>
      <c r="G723" s="1">
        <v>2</v>
      </c>
      <c r="H723" s="1">
        <v>98.965517239999997</v>
      </c>
      <c r="I723" s="1" t="s">
        <v>9828</v>
      </c>
      <c r="J723" s="1" t="s">
        <v>4382</v>
      </c>
      <c r="K723" s="1" t="s">
        <v>4383</v>
      </c>
      <c r="L723" s="2" t="s">
        <v>4384</v>
      </c>
      <c r="M723" s="1" t="s">
        <v>3696</v>
      </c>
      <c r="N723" s="1" t="s">
        <v>407</v>
      </c>
      <c r="O723" s="1" t="s">
        <v>408</v>
      </c>
      <c r="P723" s="1" t="s">
        <v>18</v>
      </c>
      <c r="Q723" s="1" t="s">
        <v>14</v>
      </c>
      <c r="R723" s="1" t="s">
        <v>6389</v>
      </c>
      <c r="S723" s="2" t="s">
        <v>4384</v>
      </c>
      <c r="T723" s="1" t="s">
        <v>3696</v>
      </c>
      <c r="U723" s="1" t="s">
        <v>407</v>
      </c>
      <c r="V723" s="1" t="s">
        <v>408</v>
      </c>
      <c r="W723" s="1" t="s">
        <v>18</v>
      </c>
      <c r="X723" s="1" t="s">
        <v>14</v>
      </c>
      <c r="Y723" s="1" t="s">
        <v>6389</v>
      </c>
      <c r="Z723" s="1" t="s">
        <v>4385</v>
      </c>
      <c r="AA723" s="11" t="s">
        <v>4386</v>
      </c>
      <c r="AB723" s="3"/>
    </row>
    <row r="724" spans="1:28" x14ac:dyDescent="0.2">
      <c r="A724" s="8">
        <v>722</v>
      </c>
      <c r="B724" s="1" t="s">
        <v>4387</v>
      </c>
      <c r="C724" s="9" t="s">
        <v>4387</v>
      </c>
      <c r="D724" s="1">
        <v>287</v>
      </c>
      <c r="E724" s="1">
        <v>1</v>
      </c>
      <c r="F724" s="1">
        <v>1</v>
      </c>
      <c r="G724" s="1">
        <v>1</v>
      </c>
      <c r="H724" s="1">
        <v>98.965517239999997</v>
      </c>
      <c r="I724" s="1" t="s">
        <v>9828</v>
      </c>
      <c r="J724" s="1" t="s">
        <v>4388</v>
      </c>
      <c r="K724" s="1" t="s">
        <v>4389</v>
      </c>
      <c r="L724" s="2" t="s">
        <v>4388</v>
      </c>
      <c r="M724" s="1" t="s">
        <v>92</v>
      </c>
      <c r="N724" s="1" t="s">
        <v>93</v>
      </c>
      <c r="O724" s="1" t="s">
        <v>36</v>
      </c>
      <c r="P724" s="1" t="s">
        <v>18</v>
      </c>
      <c r="Q724" s="1" t="s">
        <v>14</v>
      </c>
      <c r="R724" s="1" t="s">
        <v>6389</v>
      </c>
      <c r="S724" s="2" t="s">
        <v>4388</v>
      </c>
      <c r="T724" s="1" t="s">
        <v>92</v>
      </c>
      <c r="U724" s="1" t="s">
        <v>93</v>
      </c>
      <c r="V724" s="1" t="s">
        <v>36</v>
      </c>
      <c r="W724" s="1" t="s">
        <v>18</v>
      </c>
      <c r="X724" s="1" t="s">
        <v>14</v>
      </c>
      <c r="Y724" s="1" t="s">
        <v>6389</v>
      </c>
      <c r="Z724" s="1" t="s">
        <v>4390</v>
      </c>
      <c r="AA724" s="11" t="s">
        <v>4391</v>
      </c>
      <c r="AB724" s="3"/>
    </row>
    <row r="725" spans="1:28" x14ac:dyDescent="0.2">
      <c r="A725" s="8">
        <v>723</v>
      </c>
      <c r="B725" s="1" t="s">
        <v>4392</v>
      </c>
      <c r="C725" s="9" t="s">
        <v>4392</v>
      </c>
      <c r="D725" s="1">
        <v>289</v>
      </c>
      <c r="E725" s="1">
        <v>0</v>
      </c>
      <c r="F725" s="1">
        <v>0</v>
      </c>
      <c r="G725" s="1">
        <v>1</v>
      </c>
      <c r="H725" s="1">
        <v>99.655172410000006</v>
      </c>
      <c r="I725" s="1" t="s">
        <v>9828</v>
      </c>
      <c r="J725" s="1" t="s">
        <v>4393</v>
      </c>
      <c r="K725" s="1" t="s">
        <v>4394</v>
      </c>
      <c r="L725" s="2" t="s">
        <v>4393</v>
      </c>
      <c r="M725" s="1" t="s">
        <v>76</v>
      </c>
      <c r="N725" s="1" t="s">
        <v>77</v>
      </c>
      <c r="O725" s="1" t="s">
        <v>17</v>
      </c>
      <c r="P725" s="1" t="s">
        <v>18</v>
      </c>
      <c r="Q725" s="1" t="s">
        <v>14</v>
      </c>
      <c r="R725" s="1" t="s">
        <v>6389</v>
      </c>
      <c r="S725" s="2" t="s">
        <v>4393</v>
      </c>
      <c r="T725" s="1" t="s">
        <v>76</v>
      </c>
      <c r="U725" s="1" t="s">
        <v>77</v>
      </c>
      <c r="V725" s="1" t="s">
        <v>17</v>
      </c>
      <c r="W725" s="1" t="s">
        <v>18</v>
      </c>
      <c r="X725" s="1" t="s">
        <v>14</v>
      </c>
      <c r="Y725" s="1" t="s">
        <v>6389</v>
      </c>
      <c r="Z725" s="1" t="s">
        <v>4395</v>
      </c>
      <c r="AA725" s="11" t="s">
        <v>4396</v>
      </c>
      <c r="AB725" s="3"/>
    </row>
    <row r="726" spans="1:28" x14ac:dyDescent="0.2">
      <c r="A726" s="8">
        <v>724</v>
      </c>
      <c r="B726" s="1" t="s">
        <v>4397</v>
      </c>
      <c r="C726" s="9" t="s">
        <v>4397</v>
      </c>
      <c r="D726" s="1">
        <v>284</v>
      </c>
      <c r="E726" s="1">
        <v>0</v>
      </c>
      <c r="F726" s="1">
        <v>1</v>
      </c>
      <c r="G726" s="1">
        <v>5</v>
      </c>
      <c r="H726" s="1">
        <v>97.931034479999994</v>
      </c>
      <c r="I726" s="1" t="s">
        <v>9828</v>
      </c>
      <c r="J726" s="1" t="s">
        <v>4398</v>
      </c>
      <c r="K726" s="1" t="s">
        <v>4399</v>
      </c>
      <c r="L726" s="2" t="s">
        <v>4398</v>
      </c>
      <c r="M726" s="1" t="s">
        <v>3131</v>
      </c>
      <c r="N726" s="1" t="s">
        <v>589</v>
      </c>
      <c r="O726" s="1" t="s">
        <v>152</v>
      </c>
      <c r="P726" s="1" t="s">
        <v>45</v>
      </c>
      <c r="Q726" s="1" t="s">
        <v>14</v>
      </c>
      <c r="R726" s="1" t="s">
        <v>6389</v>
      </c>
      <c r="S726" s="2" t="s">
        <v>4398</v>
      </c>
      <c r="T726" s="1" t="s">
        <v>3131</v>
      </c>
      <c r="U726" s="1" t="s">
        <v>589</v>
      </c>
      <c r="V726" s="1" t="s">
        <v>152</v>
      </c>
      <c r="W726" s="1" t="s">
        <v>45</v>
      </c>
      <c r="X726" s="1" t="s">
        <v>14</v>
      </c>
      <c r="Y726" s="1" t="s">
        <v>6389</v>
      </c>
      <c r="Z726" s="1" t="s">
        <v>4400</v>
      </c>
      <c r="AA726" s="11" t="s">
        <v>4401</v>
      </c>
      <c r="AB726" s="3"/>
    </row>
    <row r="727" spans="1:28" x14ac:dyDescent="0.2">
      <c r="A727" s="8">
        <v>725</v>
      </c>
      <c r="B727" s="1" t="s">
        <v>4402</v>
      </c>
      <c r="C727" s="9" t="s">
        <v>4402</v>
      </c>
      <c r="D727" s="1">
        <v>286</v>
      </c>
      <c r="E727" s="1">
        <v>0</v>
      </c>
      <c r="F727" s="1">
        <v>2</v>
      </c>
      <c r="G727" s="1">
        <v>2</v>
      </c>
      <c r="H727" s="1">
        <v>98.620689659999996</v>
      </c>
      <c r="I727" s="1" t="s">
        <v>9828</v>
      </c>
      <c r="J727" s="1" t="s">
        <v>4403</v>
      </c>
      <c r="K727" s="1" t="s">
        <v>4404</v>
      </c>
      <c r="L727" s="2" t="s">
        <v>4403</v>
      </c>
      <c r="M727" s="1" t="s">
        <v>92</v>
      </c>
      <c r="N727" s="1" t="s">
        <v>93</v>
      </c>
      <c r="O727" s="1" t="s">
        <v>36</v>
      </c>
      <c r="P727" s="1" t="s">
        <v>18</v>
      </c>
      <c r="Q727" s="1" t="s">
        <v>14</v>
      </c>
      <c r="R727" s="1" t="s">
        <v>6389</v>
      </c>
      <c r="S727" s="2" t="s">
        <v>4403</v>
      </c>
      <c r="T727" s="1" t="s">
        <v>92</v>
      </c>
      <c r="U727" s="1" t="s">
        <v>93</v>
      </c>
      <c r="V727" s="1" t="s">
        <v>36</v>
      </c>
      <c r="W727" s="1" t="s">
        <v>18</v>
      </c>
      <c r="X727" s="1" t="s">
        <v>14</v>
      </c>
      <c r="Y727" s="1" t="s">
        <v>6389</v>
      </c>
      <c r="Z727" s="1" t="s">
        <v>4405</v>
      </c>
      <c r="AA727" s="11" t="s">
        <v>4406</v>
      </c>
      <c r="AB727" s="3"/>
    </row>
    <row r="728" spans="1:28" x14ac:dyDescent="0.2">
      <c r="A728" s="8">
        <v>726</v>
      </c>
      <c r="B728" s="1" t="s">
        <v>4407</v>
      </c>
      <c r="C728" s="9" t="s">
        <v>4407</v>
      </c>
      <c r="D728" s="1">
        <v>288</v>
      </c>
      <c r="E728" s="1">
        <v>0</v>
      </c>
      <c r="F728" s="1">
        <v>0</v>
      </c>
      <c r="G728" s="1">
        <v>2</v>
      </c>
      <c r="H728" s="1">
        <v>99.310344830000005</v>
      </c>
      <c r="I728" s="1" t="s">
        <v>9828</v>
      </c>
      <c r="J728" s="1" t="s">
        <v>4408</v>
      </c>
      <c r="K728" s="1" t="s">
        <v>4409</v>
      </c>
      <c r="L728" s="2" t="s">
        <v>4410</v>
      </c>
      <c r="M728" s="1" t="s">
        <v>1037</v>
      </c>
      <c r="N728" s="1" t="s">
        <v>86</v>
      </c>
      <c r="O728" s="1" t="s">
        <v>20</v>
      </c>
      <c r="P728" s="1" t="s">
        <v>21</v>
      </c>
      <c r="Q728" s="1" t="s">
        <v>14</v>
      </c>
      <c r="R728" s="1" t="s">
        <v>6389</v>
      </c>
      <c r="S728" s="2" t="s">
        <v>4410</v>
      </c>
      <c r="T728" s="1" t="s">
        <v>1037</v>
      </c>
      <c r="U728" s="1" t="s">
        <v>86</v>
      </c>
      <c r="V728" s="1" t="s">
        <v>20</v>
      </c>
      <c r="W728" s="1" t="s">
        <v>21</v>
      </c>
      <c r="X728" s="1" t="s">
        <v>14</v>
      </c>
      <c r="Y728" s="1" t="s">
        <v>6389</v>
      </c>
      <c r="Z728" s="1" t="s">
        <v>4411</v>
      </c>
      <c r="AA728" s="11" t="s">
        <v>4412</v>
      </c>
      <c r="AB728" s="3"/>
    </row>
    <row r="729" spans="1:28" x14ac:dyDescent="0.2">
      <c r="A729" s="8">
        <v>727</v>
      </c>
      <c r="B729" s="1" t="s">
        <v>4413</v>
      </c>
      <c r="C729" s="9" t="s">
        <v>4413</v>
      </c>
      <c r="D729" s="1">
        <v>290</v>
      </c>
      <c r="E729" s="1">
        <v>0</v>
      </c>
      <c r="F729" s="1">
        <v>0</v>
      </c>
      <c r="G729" s="1">
        <v>0</v>
      </c>
      <c r="H729" s="1">
        <v>100</v>
      </c>
      <c r="I729" s="1" t="s">
        <v>9828</v>
      </c>
      <c r="J729" s="1" t="s">
        <v>4414</v>
      </c>
      <c r="K729" s="1" t="s">
        <v>4415</v>
      </c>
      <c r="L729" s="2" t="s">
        <v>4414</v>
      </c>
      <c r="M729" s="1" t="s">
        <v>85</v>
      </c>
      <c r="N729" s="1" t="s">
        <v>86</v>
      </c>
      <c r="O729" s="1" t="s">
        <v>20</v>
      </c>
      <c r="P729" s="1" t="s">
        <v>21</v>
      </c>
      <c r="Q729" s="1" t="s">
        <v>14</v>
      </c>
      <c r="R729" s="1" t="s">
        <v>6389</v>
      </c>
      <c r="S729" s="2" t="s">
        <v>4414</v>
      </c>
      <c r="T729" s="1" t="s">
        <v>85</v>
      </c>
      <c r="U729" s="1" t="s">
        <v>86</v>
      </c>
      <c r="V729" s="1" t="s">
        <v>20</v>
      </c>
      <c r="W729" s="1" t="s">
        <v>21</v>
      </c>
      <c r="X729" s="1" t="s">
        <v>14</v>
      </c>
      <c r="Y729" s="1" t="s">
        <v>6389</v>
      </c>
      <c r="Z729" s="1" t="s">
        <v>4416</v>
      </c>
      <c r="AA729" s="11" t="s">
        <v>4417</v>
      </c>
      <c r="AB729" s="3"/>
    </row>
    <row r="730" spans="1:28" x14ac:dyDescent="0.2">
      <c r="A730" s="8">
        <v>728</v>
      </c>
      <c r="B730" s="1" t="s">
        <v>4418</v>
      </c>
      <c r="C730" s="9" t="s">
        <v>4419</v>
      </c>
      <c r="D730" s="1">
        <v>288</v>
      </c>
      <c r="E730" s="1">
        <v>0</v>
      </c>
      <c r="F730" s="1">
        <v>0</v>
      </c>
      <c r="G730" s="1">
        <v>2</v>
      </c>
      <c r="H730" s="1">
        <v>99.310344830000005</v>
      </c>
      <c r="I730" s="1" t="s">
        <v>9828</v>
      </c>
      <c r="J730" s="1" t="s">
        <v>4420</v>
      </c>
      <c r="K730" s="1" t="s">
        <v>4421</v>
      </c>
      <c r="L730" s="2" t="s">
        <v>4420</v>
      </c>
      <c r="M730" s="1" t="s">
        <v>3833</v>
      </c>
      <c r="N730" s="1" t="s">
        <v>120</v>
      </c>
      <c r="O730" s="1" t="s">
        <v>20</v>
      </c>
      <c r="P730" s="1" t="s">
        <v>21</v>
      </c>
      <c r="Q730" s="1" t="s">
        <v>14</v>
      </c>
      <c r="R730" s="1" t="s">
        <v>6389</v>
      </c>
      <c r="S730" s="12" t="s">
        <v>4422</v>
      </c>
      <c r="T730" s="1" t="s">
        <v>3833</v>
      </c>
      <c r="U730" s="1" t="s">
        <v>120</v>
      </c>
      <c r="V730" s="1" t="s">
        <v>20</v>
      </c>
      <c r="W730" s="1" t="s">
        <v>21</v>
      </c>
      <c r="X730" s="1" t="s">
        <v>14</v>
      </c>
      <c r="Y730" s="1" t="s">
        <v>6389</v>
      </c>
      <c r="Z730" s="1" t="s">
        <v>4423</v>
      </c>
      <c r="AA730" s="11" t="s">
        <v>4424</v>
      </c>
      <c r="AB730" s="13" t="s">
        <v>13</v>
      </c>
    </row>
    <row r="731" spans="1:28" x14ac:dyDescent="0.2">
      <c r="A731" s="8">
        <v>729</v>
      </c>
      <c r="B731" s="1" t="s">
        <v>4425</v>
      </c>
      <c r="C731" s="9" t="s">
        <v>4425</v>
      </c>
      <c r="D731" s="1">
        <v>287</v>
      </c>
      <c r="E731" s="1">
        <v>0</v>
      </c>
      <c r="F731" s="1">
        <v>0</v>
      </c>
      <c r="G731" s="1">
        <v>3</v>
      </c>
      <c r="H731" s="1">
        <v>98.965517239999997</v>
      </c>
      <c r="I731" s="1" t="s">
        <v>9828</v>
      </c>
      <c r="J731" s="1" t="s">
        <v>4426</v>
      </c>
      <c r="K731" s="1" t="s">
        <v>4427</v>
      </c>
      <c r="L731" s="2" t="s">
        <v>4426</v>
      </c>
      <c r="M731" s="1" t="s">
        <v>4016</v>
      </c>
      <c r="N731" s="1" t="s">
        <v>470</v>
      </c>
      <c r="O731" s="1" t="s">
        <v>152</v>
      </c>
      <c r="P731" s="1" t="s">
        <v>45</v>
      </c>
      <c r="Q731" s="1" t="s">
        <v>14</v>
      </c>
      <c r="R731" s="1" t="s">
        <v>6389</v>
      </c>
      <c r="S731" s="2" t="s">
        <v>4426</v>
      </c>
      <c r="T731" s="1" t="s">
        <v>4016</v>
      </c>
      <c r="U731" s="1" t="s">
        <v>470</v>
      </c>
      <c r="V731" s="1" t="s">
        <v>152</v>
      </c>
      <c r="W731" s="1" t="s">
        <v>45</v>
      </c>
      <c r="X731" s="1" t="s">
        <v>14</v>
      </c>
      <c r="Y731" s="1" t="s">
        <v>6389</v>
      </c>
      <c r="Z731" s="1" t="s">
        <v>4428</v>
      </c>
      <c r="AA731" s="11" t="s">
        <v>4429</v>
      </c>
      <c r="AB731" s="3"/>
    </row>
    <row r="732" spans="1:28" x14ac:dyDescent="0.2">
      <c r="A732" s="8">
        <v>730</v>
      </c>
      <c r="B732" s="1" t="s">
        <v>4430</v>
      </c>
      <c r="C732" s="9" t="s">
        <v>4430</v>
      </c>
      <c r="D732" s="1">
        <v>288</v>
      </c>
      <c r="E732" s="1">
        <v>1</v>
      </c>
      <c r="F732" s="1">
        <v>0</v>
      </c>
      <c r="G732" s="1">
        <v>1</v>
      </c>
      <c r="H732" s="1">
        <v>99.310344830000005</v>
      </c>
      <c r="I732" s="1" t="s">
        <v>9828</v>
      </c>
      <c r="J732" s="1" t="s">
        <v>4431</v>
      </c>
      <c r="K732" s="1" t="s">
        <v>4432</v>
      </c>
      <c r="L732" s="2" t="s">
        <v>4433</v>
      </c>
      <c r="M732" s="1" t="s">
        <v>338</v>
      </c>
      <c r="N732" s="1" t="s">
        <v>339</v>
      </c>
      <c r="O732" s="1" t="s">
        <v>17</v>
      </c>
      <c r="P732" s="1" t="s">
        <v>18</v>
      </c>
      <c r="Q732" s="1" t="s">
        <v>14</v>
      </c>
      <c r="R732" s="1" t="s">
        <v>6389</v>
      </c>
      <c r="S732" s="2" t="s">
        <v>4433</v>
      </c>
      <c r="T732" s="1" t="s">
        <v>338</v>
      </c>
      <c r="U732" s="1" t="s">
        <v>339</v>
      </c>
      <c r="V732" s="1" t="s">
        <v>17</v>
      </c>
      <c r="W732" s="1" t="s">
        <v>18</v>
      </c>
      <c r="X732" s="1" t="s">
        <v>14</v>
      </c>
      <c r="Y732" s="1" t="s">
        <v>6389</v>
      </c>
      <c r="Z732" s="1" t="s">
        <v>4434</v>
      </c>
      <c r="AA732" s="11" t="s">
        <v>4435</v>
      </c>
      <c r="AB732" s="3"/>
    </row>
    <row r="733" spans="1:28" x14ac:dyDescent="0.2">
      <c r="A733" s="8">
        <v>731</v>
      </c>
      <c r="B733" s="1" t="s">
        <v>4436</v>
      </c>
      <c r="C733" s="9" t="s">
        <v>4436</v>
      </c>
      <c r="D733" s="1">
        <v>289</v>
      </c>
      <c r="E733" s="1">
        <v>1</v>
      </c>
      <c r="F733" s="1">
        <v>0</v>
      </c>
      <c r="G733" s="1">
        <v>0</v>
      </c>
      <c r="H733" s="1">
        <v>99.655172410000006</v>
      </c>
      <c r="I733" s="1" t="s">
        <v>9828</v>
      </c>
      <c r="J733" s="1" t="s">
        <v>4437</v>
      </c>
      <c r="K733" s="1" t="s">
        <v>4438</v>
      </c>
      <c r="L733" s="2" t="s">
        <v>4437</v>
      </c>
      <c r="M733" s="1" t="s">
        <v>76</v>
      </c>
      <c r="N733" s="1" t="s">
        <v>77</v>
      </c>
      <c r="O733" s="1" t="s">
        <v>17</v>
      </c>
      <c r="P733" s="1" t="s">
        <v>18</v>
      </c>
      <c r="Q733" s="1" t="s">
        <v>14</v>
      </c>
      <c r="R733" s="1" t="s">
        <v>6389</v>
      </c>
      <c r="S733" s="2" t="s">
        <v>4437</v>
      </c>
      <c r="T733" s="1" t="s">
        <v>76</v>
      </c>
      <c r="U733" s="1" t="s">
        <v>77</v>
      </c>
      <c r="V733" s="1" t="s">
        <v>17</v>
      </c>
      <c r="W733" s="1" t="s">
        <v>18</v>
      </c>
      <c r="X733" s="1" t="s">
        <v>14</v>
      </c>
      <c r="Y733" s="1" t="s">
        <v>6389</v>
      </c>
      <c r="Z733" s="1" t="s">
        <v>4439</v>
      </c>
      <c r="AA733" s="11" t="s">
        <v>4440</v>
      </c>
      <c r="AB733" s="3"/>
    </row>
    <row r="734" spans="1:28" x14ac:dyDescent="0.2">
      <c r="A734" s="8">
        <v>732</v>
      </c>
      <c r="B734" s="1" t="s">
        <v>4441</v>
      </c>
      <c r="C734" s="9" t="s">
        <v>4441</v>
      </c>
      <c r="D734" s="1">
        <v>287</v>
      </c>
      <c r="E734" s="1">
        <v>1</v>
      </c>
      <c r="F734" s="1">
        <v>0</v>
      </c>
      <c r="G734" s="1">
        <v>2</v>
      </c>
      <c r="H734" s="1">
        <v>98.965517239999997</v>
      </c>
      <c r="I734" s="1" t="s">
        <v>9828</v>
      </c>
      <c r="J734" s="1" t="s">
        <v>4442</v>
      </c>
      <c r="K734" s="1">
        <v>1980</v>
      </c>
      <c r="L734" s="2" t="s">
        <v>4443</v>
      </c>
      <c r="M734" s="1" t="s">
        <v>3845</v>
      </c>
      <c r="N734" s="1" t="s">
        <v>86</v>
      </c>
      <c r="O734" s="1" t="s">
        <v>20</v>
      </c>
      <c r="P734" s="1" t="s">
        <v>21</v>
      </c>
      <c r="Q734" s="1" t="s">
        <v>14</v>
      </c>
      <c r="R734" s="1" t="s">
        <v>6389</v>
      </c>
      <c r="S734" s="2" t="s">
        <v>4443</v>
      </c>
      <c r="T734" s="1" t="s">
        <v>3845</v>
      </c>
      <c r="U734" s="1" t="s">
        <v>86</v>
      </c>
      <c r="V734" s="1" t="s">
        <v>20</v>
      </c>
      <c r="W734" s="1" t="s">
        <v>21</v>
      </c>
      <c r="X734" s="1" t="s">
        <v>14</v>
      </c>
      <c r="Y734" s="1" t="s">
        <v>6389</v>
      </c>
      <c r="Z734" s="1" t="s">
        <v>4444</v>
      </c>
      <c r="AA734" s="11" t="s">
        <v>4445</v>
      </c>
      <c r="AB734" s="3"/>
    </row>
    <row r="735" spans="1:28" x14ac:dyDescent="0.2">
      <c r="A735" s="8">
        <v>733</v>
      </c>
      <c r="B735" s="1" t="s">
        <v>4446</v>
      </c>
      <c r="C735" s="9" t="s">
        <v>4446</v>
      </c>
      <c r="D735" s="1">
        <v>289</v>
      </c>
      <c r="E735" s="1">
        <v>0</v>
      </c>
      <c r="F735" s="1">
        <v>1</v>
      </c>
      <c r="G735" s="1">
        <v>0</v>
      </c>
      <c r="H735" s="1">
        <v>99.655172410000006</v>
      </c>
      <c r="I735" s="1" t="s">
        <v>9828</v>
      </c>
      <c r="J735" s="1" t="s">
        <v>4447</v>
      </c>
      <c r="K735" s="1" t="s">
        <v>4448</v>
      </c>
      <c r="L735" s="2" t="s">
        <v>4447</v>
      </c>
      <c r="M735" s="1" t="s">
        <v>34</v>
      </c>
      <c r="N735" s="1" t="s">
        <v>35</v>
      </c>
      <c r="O735" s="1" t="s">
        <v>36</v>
      </c>
      <c r="P735" s="1" t="s">
        <v>18</v>
      </c>
      <c r="Q735" s="1" t="s">
        <v>14</v>
      </c>
      <c r="R735" s="1" t="s">
        <v>6389</v>
      </c>
      <c r="S735" s="2" t="s">
        <v>4447</v>
      </c>
      <c r="T735" s="1" t="s">
        <v>34</v>
      </c>
      <c r="U735" s="1" t="s">
        <v>35</v>
      </c>
      <c r="V735" s="1" t="s">
        <v>36</v>
      </c>
      <c r="W735" s="1" t="s">
        <v>18</v>
      </c>
      <c r="X735" s="1" t="s">
        <v>14</v>
      </c>
      <c r="Y735" s="1" t="s">
        <v>6389</v>
      </c>
      <c r="Z735" s="1" t="s">
        <v>4449</v>
      </c>
      <c r="AA735" s="11" t="s">
        <v>4450</v>
      </c>
      <c r="AB735" s="3"/>
    </row>
    <row r="736" spans="1:28" x14ac:dyDescent="0.2">
      <c r="A736" s="8">
        <v>734</v>
      </c>
      <c r="B736" s="1" t="s">
        <v>4451</v>
      </c>
      <c r="C736" s="9" t="s">
        <v>4451</v>
      </c>
      <c r="D736" s="1">
        <v>288</v>
      </c>
      <c r="E736" s="1">
        <v>1</v>
      </c>
      <c r="F736" s="1">
        <v>0</v>
      </c>
      <c r="G736" s="1">
        <v>1</v>
      </c>
      <c r="H736" s="1">
        <v>99.310344830000005</v>
      </c>
      <c r="I736" s="1" t="s">
        <v>9828</v>
      </c>
      <c r="J736" s="1" t="s">
        <v>4452</v>
      </c>
      <c r="K736" s="15">
        <v>18933</v>
      </c>
      <c r="L736" s="2" t="s">
        <v>4452</v>
      </c>
      <c r="M736" s="1" t="s">
        <v>4348</v>
      </c>
      <c r="N736" s="1" t="s">
        <v>829</v>
      </c>
      <c r="O736" s="1" t="s">
        <v>17</v>
      </c>
      <c r="P736" s="1" t="s">
        <v>18</v>
      </c>
      <c r="Q736" s="1" t="s">
        <v>14</v>
      </c>
      <c r="R736" s="1" t="s">
        <v>6389</v>
      </c>
      <c r="S736" s="2" t="s">
        <v>4452</v>
      </c>
      <c r="T736" s="1" t="s">
        <v>4348</v>
      </c>
      <c r="U736" s="1" t="s">
        <v>829</v>
      </c>
      <c r="V736" s="1" t="s">
        <v>17</v>
      </c>
      <c r="W736" s="1" t="s">
        <v>18</v>
      </c>
      <c r="X736" s="1" t="s">
        <v>14</v>
      </c>
      <c r="Y736" s="1" t="s">
        <v>6389</v>
      </c>
      <c r="Z736" s="1" t="s">
        <v>4453</v>
      </c>
      <c r="AA736" s="11" t="s">
        <v>4454</v>
      </c>
      <c r="AB736" s="3"/>
    </row>
    <row r="737" spans="1:28" x14ac:dyDescent="0.2">
      <c r="A737" s="8">
        <v>735</v>
      </c>
      <c r="B737" s="1" t="s">
        <v>4455</v>
      </c>
      <c r="C737" s="9" t="s">
        <v>4455</v>
      </c>
      <c r="D737" s="1">
        <v>286</v>
      </c>
      <c r="E737" s="1">
        <v>0</v>
      </c>
      <c r="F737" s="1">
        <v>1</v>
      </c>
      <c r="G737" s="1">
        <v>3</v>
      </c>
      <c r="H737" s="1">
        <v>98.620689659999996</v>
      </c>
      <c r="I737" s="1" t="s">
        <v>9828</v>
      </c>
      <c r="J737" s="1" t="s">
        <v>4456</v>
      </c>
      <c r="K737" s="1" t="s">
        <v>4457</v>
      </c>
      <c r="L737" s="2" t="s">
        <v>4456</v>
      </c>
      <c r="M737" s="1" t="s">
        <v>2202</v>
      </c>
      <c r="N737" s="1" t="s">
        <v>589</v>
      </c>
      <c r="O737" s="1" t="s">
        <v>152</v>
      </c>
      <c r="P737" s="1" t="s">
        <v>45</v>
      </c>
      <c r="Q737" s="1" t="s">
        <v>14</v>
      </c>
      <c r="R737" s="1" t="s">
        <v>6389</v>
      </c>
      <c r="S737" s="2" t="s">
        <v>4456</v>
      </c>
      <c r="T737" s="1" t="s">
        <v>2202</v>
      </c>
      <c r="U737" s="1" t="s">
        <v>589</v>
      </c>
      <c r="V737" s="1" t="s">
        <v>152</v>
      </c>
      <c r="W737" s="1" t="s">
        <v>45</v>
      </c>
      <c r="X737" s="1" t="s">
        <v>14</v>
      </c>
      <c r="Y737" s="1" t="s">
        <v>6389</v>
      </c>
      <c r="Z737" s="1" t="s">
        <v>4458</v>
      </c>
      <c r="AA737" s="11" t="s">
        <v>4459</v>
      </c>
      <c r="AB737" s="3"/>
    </row>
    <row r="738" spans="1:28" x14ac:dyDescent="0.2">
      <c r="A738" s="8">
        <v>736</v>
      </c>
      <c r="B738" s="1" t="s">
        <v>4460</v>
      </c>
      <c r="C738" s="9" t="s">
        <v>4460</v>
      </c>
      <c r="D738" s="1">
        <v>288</v>
      </c>
      <c r="E738" s="1">
        <v>0</v>
      </c>
      <c r="F738" s="1">
        <v>1</v>
      </c>
      <c r="G738" s="1">
        <v>1</v>
      </c>
      <c r="H738" s="1">
        <v>99.310344830000005</v>
      </c>
      <c r="I738" s="1" t="s">
        <v>9828</v>
      </c>
      <c r="J738" s="1" t="s">
        <v>4461</v>
      </c>
      <c r="K738" s="1" t="s">
        <v>4462</v>
      </c>
      <c r="L738" s="2" t="s">
        <v>4463</v>
      </c>
      <c r="M738" s="1" t="s">
        <v>4464</v>
      </c>
      <c r="N738" s="1" t="s">
        <v>120</v>
      </c>
      <c r="O738" s="1" t="s">
        <v>120</v>
      </c>
      <c r="P738" s="1" t="s">
        <v>45</v>
      </c>
      <c r="Q738" s="1" t="s">
        <v>14</v>
      </c>
      <c r="R738" s="1" t="s">
        <v>6389</v>
      </c>
      <c r="S738" s="2" t="s">
        <v>4463</v>
      </c>
      <c r="T738" s="1" t="s">
        <v>4464</v>
      </c>
      <c r="U738" s="27" t="s">
        <v>9953</v>
      </c>
      <c r="V738" s="27" t="s">
        <v>9954</v>
      </c>
      <c r="W738" s="1" t="s">
        <v>45</v>
      </c>
      <c r="X738" s="1" t="s">
        <v>14</v>
      </c>
      <c r="Y738" s="1" t="s">
        <v>6389</v>
      </c>
      <c r="Z738" s="1" t="s">
        <v>4465</v>
      </c>
      <c r="AA738" s="11" t="s">
        <v>4466</v>
      </c>
      <c r="AB738" s="3"/>
    </row>
    <row r="739" spans="1:28" x14ac:dyDescent="0.2">
      <c r="A739" s="8">
        <v>737</v>
      </c>
      <c r="B739" s="1" t="s">
        <v>4467</v>
      </c>
      <c r="C739" s="9" t="s">
        <v>4467</v>
      </c>
      <c r="D739" s="1">
        <v>288</v>
      </c>
      <c r="E739" s="1">
        <v>1</v>
      </c>
      <c r="F739" s="1">
        <v>0</v>
      </c>
      <c r="G739" s="1">
        <v>1</v>
      </c>
      <c r="H739" s="1">
        <v>99.310344830000005</v>
      </c>
      <c r="I739" s="1" t="s">
        <v>9828</v>
      </c>
      <c r="J739" s="1" t="s">
        <v>4468</v>
      </c>
      <c r="K739" s="1"/>
      <c r="L739" s="2" t="s">
        <v>4468</v>
      </c>
      <c r="M739" s="1" t="s">
        <v>3716</v>
      </c>
      <c r="N739" s="1" t="s">
        <v>120</v>
      </c>
      <c r="O739" s="1" t="s">
        <v>20</v>
      </c>
      <c r="P739" s="1" t="s">
        <v>21</v>
      </c>
      <c r="Q739" s="1" t="s">
        <v>14</v>
      </c>
      <c r="R739" s="1" t="s">
        <v>6389</v>
      </c>
      <c r="S739" s="2" t="s">
        <v>4468</v>
      </c>
      <c r="T739" s="1" t="s">
        <v>3716</v>
      </c>
      <c r="U739" s="1" t="s">
        <v>120</v>
      </c>
      <c r="V739" s="1" t="s">
        <v>20</v>
      </c>
      <c r="W739" s="1" t="s">
        <v>21</v>
      </c>
      <c r="X739" s="1" t="s">
        <v>14</v>
      </c>
      <c r="Y739" s="1" t="s">
        <v>6389</v>
      </c>
      <c r="Z739" s="1" t="s">
        <v>4469</v>
      </c>
      <c r="AA739" s="11" t="s">
        <v>4470</v>
      </c>
      <c r="AB739" s="3"/>
    </row>
    <row r="740" spans="1:28" x14ac:dyDescent="0.2">
      <c r="A740" s="8">
        <v>738</v>
      </c>
      <c r="B740" s="1" t="s">
        <v>4471</v>
      </c>
      <c r="C740" s="9" t="s">
        <v>4471</v>
      </c>
      <c r="D740" s="1">
        <v>287</v>
      </c>
      <c r="E740" s="1">
        <v>0</v>
      </c>
      <c r="F740" s="1">
        <v>1</v>
      </c>
      <c r="G740" s="1">
        <v>2</v>
      </c>
      <c r="H740" s="1">
        <v>98.965517239999997</v>
      </c>
      <c r="I740" s="1" t="s">
        <v>9828</v>
      </c>
      <c r="J740" s="1" t="s">
        <v>4472</v>
      </c>
      <c r="K740" s="1" t="s">
        <v>4473</v>
      </c>
      <c r="L740" s="2" t="s">
        <v>4474</v>
      </c>
      <c r="M740" s="1" t="s">
        <v>92</v>
      </c>
      <c r="N740" s="1" t="s">
        <v>93</v>
      </c>
      <c r="O740" s="1" t="s">
        <v>36</v>
      </c>
      <c r="P740" s="1" t="s">
        <v>18</v>
      </c>
      <c r="Q740" s="1" t="s">
        <v>14</v>
      </c>
      <c r="R740" s="1" t="s">
        <v>6389</v>
      </c>
      <c r="S740" s="2" t="s">
        <v>4474</v>
      </c>
      <c r="T740" s="1" t="s">
        <v>92</v>
      </c>
      <c r="U740" s="1" t="s">
        <v>93</v>
      </c>
      <c r="V740" s="1" t="s">
        <v>36</v>
      </c>
      <c r="W740" s="1" t="s">
        <v>18</v>
      </c>
      <c r="X740" s="1" t="s">
        <v>14</v>
      </c>
      <c r="Y740" s="1" t="s">
        <v>6389</v>
      </c>
      <c r="Z740" s="1" t="s">
        <v>4475</v>
      </c>
      <c r="AA740" s="11" t="s">
        <v>4476</v>
      </c>
      <c r="AB740" s="3"/>
    </row>
    <row r="741" spans="1:28" x14ac:dyDescent="0.2">
      <c r="A741" s="8">
        <v>739</v>
      </c>
      <c r="B741" s="1" t="s">
        <v>4477</v>
      </c>
      <c r="C741" s="9" t="s">
        <v>4477</v>
      </c>
      <c r="D741" s="1">
        <v>289</v>
      </c>
      <c r="E741" s="1">
        <v>1</v>
      </c>
      <c r="F741" s="1">
        <v>0</v>
      </c>
      <c r="G741" s="1">
        <v>0</v>
      </c>
      <c r="H741" s="1">
        <v>99.655172410000006</v>
      </c>
      <c r="I741" s="1" t="s">
        <v>9828</v>
      </c>
      <c r="J741" s="1" t="s">
        <v>4478</v>
      </c>
      <c r="K741" s="1" t="s">
        <v>4479</v>
      </c>
      <c r="L741" s="2" t="s">
        <v>4480</v>
      </c>
      <c r="M741" s="1" t="s">
        <v>76</v>
      </c>
      <c r="N741" s="1" t="s">
        <v>77</v>
      </c>
      <c r="O741" s="1" t="s">
        <v>17</v>
      </c>
      <c r="P741" s="1" t="s">
        <v>18</v>
      </c>
      <c r="Q741" s="1" t="s">
        <v>14</v>
      </c>
      <c r="R741" s="1" t="s">
        <v>6389</v>
      </c>
      <c r="S741" s="9" t="s">
        <v>62</v>
      </c>
      <c r="T741" s="1" t="s">
        <v>76</v>
      </c>
      <c r="U741" s="1" t="s">
        <v>77</v>
      </c>
      <c r="V741" s="1" t="s">
        <v>17</v>
      </c>
      <c r="W741" s="1" t="s">
        <v>18</v>
      </c>
      <c r="X741" s="1" t="s">
        <v>14</v>
      </c>
      <c r="Y741" s="1" t="s">
        <v>6389</v>
      </c>
      <c r="Z741" s="1" t="s">
        <v>4481</v>
      </c>
      <c r="AA741" s="11" t="s">
        <v>4482</v>
      </c>
      <c r="AB741" s="3"/>
    </row>
    <row r="742" spans="1:28" x14ac:dyDescent="0.2">
      <c r="A742" s="8">
        <v>740</v>
      </c>
      <c r="B742" s="1" t="s">
        <v>4483</v>
      </c>
      <c r="C742" s="9" t="s">
        <v>4483</v>
      </c>
      <c r="D742" s="1">
        <v>288</v>
      </c>
      <c r="E742" s="1">
        <v>0</v>
      </c>
      <c r="F742" s="1">
        <v>0</v>
      </c>
      <c r="G742" s="1">
        <v>2</v>
      </c>
      <c r="H742" s="1">
        <v>99.310344830000005</v>
      </c>
      <c r="I742" s="1" t="s">
        <v>9828</v>
      </c>
      <c r="J742" s="1" t="s">
        <v>4484</v>
      </c>
      <c r="K742" s="1" t="s">
        <v>4485</v>
      </c>
      <c r="L742" s="2" t="s">
        <v>4486</v>
      </c>
      <c r="M742" s="1" t="s">
        <v>2722</v>
      </c>
      <c r="N742" s="1" t="s">
        <v>19</v>
      </c>
      <c r="O742" s="1" t="s">
        <v>20</v>
      </c>
      <c r="P742" s="1" t="s">
        <v>21</v>
      </c>
      <c r="Q742" s="1" t="s">
        <v>14</v>
      </c>
      <c r="R742" s="1" t="s">
        <v>6389</v>
      </c>
      <c r="S742" s="2" t="s">
        <v>4486</v>
      </c>
      <c r="T742" s="1" t="s">
        <v>2722</v>
      </c>
      <c r="U742" s="1" t="s">
        <v>19</v>
      </c>
      <c r="V742" s="1" t="s">
        <v>20</v>
      </c>
      <c r="W742" s="1" t="s">
        <v>21</v>
      </c>
      <c r="X742" s="1" t="s">
        <v>14</v>
      </c>
      <c r="Y742" s="1" t="s">
        <v>6389</v>
      </c>
      <c r="Z742" s="1" t="s">
        <v>4487</v>
      </c>
      <c r="AA742" s="11" t="s">
        <v>4488</v>
      </c>
      <c r="AB742" s="3"/>
    </row>
    <row r="743" spans="1:28" x14ac:dyDescent="0.2">
      <c r="A743" s="8">
        <v>741</v>
      </c>
      <c r="B743" s="1" t="s">
        <v>4489</v>
      </c>
      <c r="C743" s="9" t="s">
        <v>4489</v>
      </c>
      <c r="D743" s="1">
        <v>288</v>
      </c>
      <c r="E743" s="1">
        <v>0</v>
      </c>
      <c r="F743" s="1">
        <v>2</v>
      </c>
      <c r="G743" s="1">
        <v>0</v>
      </c>
      <c r="H743" s="1">
        <v>99.310344830000005</v>
      </c>
      <c r="I743" s="1" t="s">
        <v>9828</v>
      </c>
      <c r="J743" s="1" t="s">
        <v>4490</v>
      </c>
      <c r="K743" s="1"/>
      <c r="L743" s="2" t="s">
        <v>4490</v>
      </c>
      <c r="M743" s="1" t="s">
        <v>4205</v>
      </c>
      <c r="N743" s="1" t="s">
        <v>3295</v>
      </c>
      <c r="O743" s="1" t="s">
        <v>17</v>
      </c>
      <c r="P743" s="1" t="s">
        <v>18</v>
      </c>
      <c r="Q743" s="1" t="s">
        <v>14</v>
      </c>
      <c r="R743" s="1" t="s">
        <v>6389</v>
      </c>
      <c r="S743" s="2" t="s">
        <v>4490</v>
      </c>
      <c r="T743" s="1" t="s">
        <v>4205</v>
      </c>
      <c r="U743" s="27" t="s">
        <v>120</v>
      </c>
      <c r="V743" s="1" t="s">
        <v>17</v>
      </c>
      <c r="W743" s="1" t="s">
        <v>18</v>
      </c>
      <c r="X743" s="1" t="s">
        <v>14</v>
      </c>
      <c r="Y743" s="1" t="s">
        <v>6389</v>
      </c>
      <c r="Z743" s="1" t="s">
        <v>4491</v>
      </c>
      <c r="AA743" s="11" t="s">
        <v>4492</v>
      </c>
      <c r="AB743" s="3"/>
    </row>
    <row r="744" spans="1:28" x14ac:dyDescent="0.2">
      <c r="A744" s="8">
        <v>742</v>
      </c>
      <c r="B744" s="1" t="s">
        <v>4493</v>
      </c>
      <c r="C744" s="9" t="s">
        <v>4493</v>
      </c>
      <c r="D744" s="1">
        <v>285</v>
      </c>
      <c r="E744" s="1">
        <v>0</v>
      </c>
      <c r="F744" s="1">
        <v>1</v>
      </c>
      <c r="G744" s="1">
        <v>4</v>
      </c>
      <c r="H744" s="1">
        <v>98.275862070000002</v>
      </c>
      <c r="I744" s="1" t="s">
        <v>9828</v>
      </c>
      <c r="J744" s="1" t="s">
        <v>4494</v>
      </c>
      <c r="K744" s="1" t="s">
        <v>4495</v>
      </c>
      <c r="L744" s="2" t="s">
        <v>4496</v>
      </c>
      <c r="M744" s="1" t="s">
        <v>3131</v>
      </c>
      <c r="N744" s="1" t="s">
        <v>589</v>
      </c>
      <c r="O744" s="1" t="s">
        <v>152</v>
      </c>
      <c r="P744" s="1" t="s">
        <v>45</v>
      </c>
      <c r="Q744" s="1" t="s">
        <v>14</v>
      </c>
      <c r="R744" s="1" t="s">
        <v>6389</v>
      </c>
      <c r="S744" s="2" t="s">
        <v>4496</v>
      </c>
      <c r="T744" s="1" t="s">
        <v>3131</v>
      </c>
      <c r="U744" s="1" t="s">
        <v>589</v>
      </c>
      <c r="V744" s="1" t="s">
        <v>152</v>
      </c>
      <c r="W744" s="1" t="s">
        <v>45</v>
      </c>
      <c r="X744" s="1" t="s">
        <v>14</v>
      </c>
      <c r="Y744" s="1" t="s">
        <v>6389</v>
      </c>
      <c r="Z744" s="1" t="s">
        <v>4497</v>
      </c>
      <c r="AA744" s="11" t="s">
        <v>4498</v>
      </c>
      <c r="AB744" s="3"/>
    </row>
    <row r="745" spans="1:28" x14ac:dyDescent="0.2">
      <c r="A745" s="8">
        <v>743</v>
      </c>
      <c r="B745" s="1" t="s">
        <v>4499</v>
      </c>
      <c r="C745" s="9" t="s">
        <v>4499</v>
      </c>
      <c r="D745" s="1">
        <v>289</v>
      </c>
      <c r="E745" s="1">
        <v>0</v>
      </c>
      <c r="F745" s="1">
        <v>1</v>
      </c>
      <c r="G745" s="1">
        <v>0</v>
      </c>
      <c r="H745" s="1">
        <v>99.655172410000006</v>
      </c>
      <c r="I745" s="1" t="s">
        <v>9828</v>
      </c>
      <c r="J745" s="1" t="s">
        <v>4500</v>
      </c>
      <c r="K745" s="1" t="s">
        <v>4501</v>
      </c>
      <c r="L745" s="2" t="s">
        <v>4502</v>
      </c>
      <c r="M745" s="1" t="s">
        <v>530</v>
      </c>
      <c r="N745" s="1" t="s">
        <v>531</v>
      </c>
      <c r="O745" s="1" t="s">
        <v>433</v>
      </c>
      <c r="P745" s="1" t="s">
        <v>18</v>
      </c>
      <c r="Q745" s="1" t="s">
        <v>14</v>
      </c>
      <c r="R745" s="1" t="s">
        <v>6389</v>
      </c>
      <c r="S745" s="9" t="s">
        <v>62</v>
      </c>
      <c r="T745" s="1" t="s">
        <v>530</v>
      </c>
      <c r="U745" s="1" t="s">
        <v>531</v>
      </c>
      <c r="V745" s="1" t="s">
        <v>433</v>
      </c>
      <c r="W745" s="1" t="s">
        <v>18</v>
      </c>
      <c r="X745" s="1" t="s">
        <v>14</v>
      </c>
      <c r="Y745" s="1" t="s">
        <v>6389</v>
      </c>
      <c r="Z745" s="1" t="s">
        <v>4503</v>
      </c>
      <c r="AA745" s="11" t="s">
        <v>4504</v>
      </c>
      <c r="AB745" s="3"/>
    </row>
    <row r="746" spans="1:28" x14ac:dyDescent="0.2">
      <c r="A746" s="8">
        <v>744</v>
      </c>
      <c r="B746" s="1" t="s">
        <v>4505</v>
      </c>
      <c r="C746" s="9" t="s">
        <v>4505</v>
      </c>
      <c r="D746" s="1">
        <v>287</v>
      </c>
      <c r="E746" s="1">
        <v>0</v>
      </c>
      <c r="F746" s="1">
        <v>1</v>
      </c>
      <c r="G746" s="1">
        <v>2</v>
      </c>
      <c r="H746" s="1">
        <v>98.965517239999997</v>
      </c>
      <c r="I746" s="1" t="s">
        <v>9828</v>
      </c>
      <c r="J746" s="1" t="s">
        <v>4506</v>
      </c>
      <c r="K746" s="1" t="s">
        <v>4507</v>
      </c>
      <c r="L746" s="2" t="s">
        <v>4508</v>
      </c>
      <c r="M746" s="1" t="s">
        <v>3370</v>
      </c>
      <c r="N746" s="1" t="s">
        <v>120</v>
      </c>
      <c r="O746" s="1" t="s">
        <v>17</v>
      </c>
      <c r="P746" s="1" t="s">
        <v>18</v>
      </c>
      <c r="Q746" s="1" t="s">
        <v>14</v>
      </c>
      <c r="R746" s="1" t="s">
        <v>6389</v>
      </c>
      <c r="S746" s="2" t="s">
        <v>4508</v>
      </c>
      <c r="T746" s="1" t="s">
        <v>3370</v>
      </c>
      <c r="U746" s="1" t="s">
        <v>120</v>
      </c>
      <c r="V746" s="1" t="s">
        <v>17</v>
      </c>
      <c r="W746" s="1" t="s">
        <v>18</v>
      </c>
      <c r="X746" s="1" t="s">
        <v>14</v>
      </c>
      <c r="Y746" s="1" t="s">
        <v>6389</v>
      </c>
      <c r="Z746" s="1" t="s">
        <v>4509</v>
      </c>
      <c r="AA746" s="11" t="s">
        <v>4510</v>
      </c>
      <c r="AB746" s="3"/>
    </row>
    <row r="747" spans="1:28" x14ac:dyDescent="0.2">
      <c r="A747" s="8">
        <v>745</v>
      </c>
      <c r="B747" s="1" t="s">
        <v>4511</v>
      </c>
      <c r="C747" s="9" t="s">
        <v>4511</v>
      </c>
      <c r="D747" s="1">
        <v>290</v>
      </c>
      <c r="E747" s="1">
        <v>0</v>
      </c>
      <c r="F747" s="1">
        <v>0</v>
      </c>
      <c r="G747" s="1">
        <v>0</v>
      </c>
      <c r="H747" s="1">
        <v>100</v>
      </c>
      <c r="I747" s="1" t="s">
        <v>9828</v>
      </c>
      <c r="J747" s="1" t="s">
        <v>4512</v>
      </c>
      <c r="K747" s="1" t="s">
        <v>4513</v>
      </c>
      <c r="L747" s="2" t="s">
        <v>4514</v>
      </c>
      <c r="M747" s="1" t="s">
        <v>338</v>
      </c>
      <c r="N747" s="1" t="s">
        <v>339</v>
      </c>
      <c r="O747" s="1" t="s">
        <v>17</v>
      </c>
      <c r="P747" s="1" t="s">
        <v>18</v>
      </c>
      <c r="Q747" s="1" t="s">
        <v>14</v>
      </c>
      <c r="R747" s="1" t="s">
        <v>6389</v>
      </c>
      <c r="S747" s="2" t="s">
        <v>4514</v>
      </c>
      <c r="T747" s="1" t="s">
        <v>338</v>
      </c>
      <c r="U747" s="1" t="s">
        <v>339</v>
      </c>
      <c r="V747" s="1" t="s">
        <v>17</v>
      </c>
      <c r="W747" s="1" t="s">
        <v>18</v>
      </c>
      <c r="X747" s="1" t="s">
        <v>14</v>
      </c>
      <c r="Y747" s="1" t="s">
        <v>6389</v>
      </c>
      <c r="Z747" s="1" t="s">
        <v>4515</v>
      </c>
      <c r="AA747" s="11" t="s">
        <v>4516</v>
      </c>
      <c r="AB747" s="3"/>
    </row>
    <row r="748" spans="1:28" x14ac:dyDescent="0.2">
      <c r="A748" s="8">
        <v>746</v>
      </c>
      <c r="B748" s="1" t="s">
        <v>4517</v>
      </c>
      <c r="C748" s="9" t="s">
        <v>4517</v>
      </c>
      <c r="D748" s="1">
        <v>289</v>
      </c>
      <c r="E748" s="1">
        <v>0</v>
      </c>
      <c r="F748" s="1">
        <v>0</v>
      </c>
      <c r="G748" s="1">
        <v>1</v>
      </c>
      <c r="H748" s="1">
        <v>99.655172410000006</v>
      </c>
      <c r="I748" s="1" t="s">
        <v>9828</v>
      </c>
      <c r="J748" s="1" t="s">
        <v>4518</v>
      </c>
      <c r="K748" s="1" t="s">
        <v>4519</v>
      </c>
      <c r="L748" s="2" t="s">
        <v>4518</v>
      </c>
      <c r="M748" s="1" t="s">
        <v>76</v>
      </c>
      <c r="N748" s="1" t="s">
        <v>77</v>
      </c>
      <c r="O748" s="1" t="s">
        <v>17</v>
      </c>
      <c r="P748" s="1" t="s">
        <v>18</v>
      </c>
      <c r="Q748" s="1" t="s">
        <v>14</v>
      </c>
      <c r="R748" s="1" t="s">
        <v>6389</v>
      </c>
      <c r="S748" s="2" t="s">
        <v>4518</v>
      </c>
      <c r="T748" s="1" t="s">
        <v>76</v>
      </c>
      <c r="U748" s="1" t="s">
        <v>77</v>
      </c>
      <c r="V748" s="1" t="s">
        <v>17</v>
      </c>
      <c r="W748" s="1" t="s">
        <v>18</v>
      </c>
      <c r="X748" s="1" t="s">
        <v>14</v>
      </c>
      <c r="Y748" s="1" t="s">
        <v>6389</v>
      </c>
      <c r="Z748" s="1" t="s">
        <v>4520</v>
      </c>
      <c r="AA748" s="11" t="s">
        <v>4521</v>
      </c>
      <c r="AB748" s="3"/>
    </row>
    <row r="749" spans="1:28" x14ac:dyDescent="0.2">
      <c r="A749" s="8">
        <v>747</v>
      </c>
      <c r="B749" s="1" t="s">
        <v>4522</v>
      </c>
      <c r="C749" s="9" t="s">
        <v>4522</v>
      </c>
      <c r="D749" s="1">
        <v>288</v>
      </c>
      <c r="E749" s="1">
        <v>0</v>
      </c>
      <c r="F749" s="1">
        <v>2</v>
      </c>
      <c r="G749" s="1">
        <v>0</v>
      </c>
      <c r="H749" s="1">
        <v>99.310344830000005</v>
      </c>
      <c r="I749" s="1" t="s">
        <v>9828</v>
      </c>
      <c r="J749" s="1" t="s">
        <v>4523</v>
      </c>
      <c r="K749" s="1" t="s">
        <v>4524</v>
      </c>
      <c r="L749" s="2" t="s">
        <v>4523</v>
      </c>
      <c r="M749" s="1" t="s">
        <v>92</v>
      </c>
      <c r="N749" s="1" t="s">
        <v>93</v>
      </c>
      <c r="O749" s="1" t="s">
        <v>36</v>
      </c>
      <c r="P749" s="1" t="s">
        <v>18</v>
      </c>
      <c r="Q749" s="1" t="s">
        <v>14</v>
      </c>
      <c r="R749" s="1" t="s">
        <v>6389</v>
      </c>
      <c r="S749" s="2" t="s">
        <v>4523</v>
      </c>
      <c r="T749" s="1" t="s">
        <v>92</v>
      </c>
      <c r="U749" s="1" t="s">
        <v>93</v>
      </c>
      <c r="V749" s="1" t="s">
        <v>36</v>
      </c>
      <c r="W749" s="1" t="s">
        <v>18</v>
      </c>
      <c r="X749" s="1" t="s">
        <v>14</v>
      </c>
      <c r="Y749" s="1" t="s">
        <v>6389</v>
      </c>
      <c r="Z749" s="1" t="s">
        <v>4525</v>
      </c>
      <c r="AA749" s="11" t="s">
        <v>4526</v>
      </c>
      <c r="AB749" s="3"/>
    </row>
    <row r="750" spans="1:28" x14ac:dyDescent="0.2">
      <c r="A750" s="8">
        <v>748</v>
      </c>
      <c r="B750" s="1" t="s">
        <v>4527</v>
      </c>
      <c r="C750" s="9" t="s">
        <v>4527</v>
      </c>
      <c r="D750" s="1">
        <v>289</v>
      </c>
      <c r="E750" s="1">
        <v>0</v>
      </c>
      <c r="F750" s="1">
        <v>1</v>
      </c>
      <c r="G750" s="1">
        <v>0</v>
      </c>
      <c r="H750" s="1">
        <v>99.655172410000006</v>
      </c>
      <c r="I750" s="1" t="s">
        <v>9828</v>
      </c>
      <c r="J750" s="1" t="s">
        <v>4528</v>
      </c>
      <c r="K750" s="1" t="s">
        <v>4529</v>
      </c>
      <c r="L750" s="2" t="s">
        <v>4528</v>
      </c>
      <c r="M750" s="1" t="s">
        <v>34</v>
      </c>
      <c r="N750" s="1" t="s">
        <v>35</v>
      </c>
      <c r="O750" s="1" t="s">
        <v>36</v>
      </c>
      <c r="P750" s="1" t="s">
        <v>18</v>
      </c>
      <c r="Q750" s="1" t="s">
        <v>14</v>
      </c>
      <c r="R750" s="1" t="s">
        <v>6389</v>
      </c>
      <c r="S750" s="2" t="s">
        <v>4528</v>
      </c>
      <c r="T750" s="1" t="s">
        <v>34</v>
      </c>
      <c r="U750" s="1" t="s">
        <v>35</v>
      </c>
      <c r="V750" s="1" t="s">
        <v>36</v>
      </c>
      <c r="W750" s="1" t="s">
        <v>18</v>
      </c>
      <c r="X750" s="1" t="s">
        <v>14</v>
      </c>
      <c r="Y750" s="1" t="s">
        <v>6389</v>
      </c>
      <c r="Z750" s="1" t="s">
        <v>4530</v>
      </c>
      <c r="AA750" s="11" t="s">
        <v>4531</v>
      </c>
      <c r="AB750" s="3"/>
    </row>
    <row r="751" spans="1:28" x14ac:dyDescent="0.2">
      <c r="A751" s="8">
        <v>749</v>
      </c>
      <c r="B751" s="1" t="s">
        <v>4532</v>
      </c>
      <c r="C751" s="9" t="s">
        <v>4532</v>
      </c>
      <c r="D751" s="1">
        <v>289</v>
      </c>
      <c r="E751" s="1">
        <v>0</v>
      </c>
      <c r="F751" s="1">
        <v>1</v>
      </c>
      <c r="G751" s="1">
        <v>0</v>
      </c>
      <c r="H751" s="1">
        <v>99.655172410000006</v>
      </c>
      <c r="I751" s="1" t="s">
        <v>9828</v>
      </c>
      <c r="J751" s="1" t="s">
        <v>4533</v>
      </c>
      <c r="K751" s="1" t="s">
        <v>4534</v>
      </c>
      <c r="L751" s="2" t="s">
        <v>4533</v>
      </c>
      <c r="M751" s="1" t="s">
        <v>34</v>
      </c>
      <c r="N751" s="1" t="s">
        <v>35</v>
      </c>
      <c r="O751" s="1" t="s">
        <v>36</v>
      </c>
      <c r="P751" s="1" t="s">
        <v>18</v>
      </c>
      <c r="Q751" s="1" t="s">
        <v>14</v>
      </c>
      <c r="R751" s="1" t="s">
        <v>6389</v>
      </c>
      <c r="S751" s="2" t="s">
        <v>4533</v>
      </c>
      <c r="T751" s="1" t="s">
        <v>34</v>
      </c>
      <c r="U751" s="1" t="s">
        <v>35</v>
      </c>
      <c r="V751" s="1" t="s">
        <v>36</v>
      </c>
      <c r="W751" s="1" t="s">
        <v>18</v>
      </c>
      <c r="X751" s="1" t="s">
        <v>14</v>
      </c>
      <c r="Y751" s="1" t="s">
        <v>6389</v>
      </c>
      <c r="Z751" s="1" t="s">
        <v>4535</v>
      </c>
      <c r="AA751" s="11" t="s">
        <v>4536</v>
      </c>
      <c r="AB751" s="3"/>
    </row>
    <row r="752" spans="1:28" x14ac:dyDescent="0.2">
      <c r="A752" s="8">
        <v>750</v>
      </c>
      <c r="B752" s="1" t="s">
        <v>4537</v>
      </c>
      <c r="C752" s="9" t="s">
        <v>4537</v>
      </c>
      <c r="D752" s="1">
        <v>289</v>
      </c>
      <c r="E752" s="1">
        <v>0</v>
      </c>
      <c r="F752" s="1">
        <v>1</v>
      </c>
      <c r="G752" s="1">
        <v>0</v>
      </c>
      <c r="H752" s="1">
        <v>99.655172410000006</v>
      </c>
      <c r="I752" s="1" t="s">
        <v>9828</v>
      </c>
      <c r="J752" s="1" t="s">
        <v>4538</v>
      </c>
      <c r="K752" s="1" t="s">
        <v>4539</v>
      </c>
      <c r="L752" s="2" t="s">
        <v>4538</v>
      </c>
      <c r="M752" s="1" t="s">
        <v>34</v>
      </c>
      <c r="N752" s="1" t="s">
        <v>35</v>
      </c>
      <c r="O752" s="1" t="s">
        <v>36</v>
      </c>
      <c r="P752" s="1" t="s">
        <v>18</v>
      </c>
      <c r="Q752" s="1" t="s">
        <v>14</v>
      </c>
      <c r="R752" s="1" t="s">
        <v>6389</v>
      </c>
      <c r="S752" s="2" t="s">
        <v>4538</v>
      </c>
      <c r="T752" s="1" t="s">
        <v>34</v>
      </c>
      <c r="U752" s="1" t="s">
        <v>35</v>
      </c>
      <c r="V752" s="1" t="s">
        <v>36</v>
      </c>
      <c r="W752" s="1" t="s">
        <v>18</v>
      </c>
      <c r="X752" s="1" t="s">
        <v>14</v>
      </c>
      <c r="Y752" s="1" t="s">
        <v>6389</v>
      </c>
      <c r="Z752" s="1" t="s">
        <v>4540</v>
      </c>
      <c r="AA752" s="11" t="s">
        <v>4541</v>
      </c>
      <c r="AB752" s="3"/>
    </row>
    <row r="753" spans="1:29" x14ac:dyDescent="0.2">
      <c r="A753" s="8">
        <v>751</v>
      </c>
      <c r="B753" s="1" t="s">
        <v>4542</v>
      </c>
      <c r="C753" s="9" t="s">
        <v>4542</v>
      </c>
      <c r="D753" s="1">
        <v>290</v>
      </c>
      <c r="E753" s="1">
        <v>0</v>
      </c>
      <c r="F753" s="1">
        <v>0</v>
      </c>
      <c r="G753" s="1">
        <v>0</v>
      </c>
      <c r="H753" s="1">
        <v>100</v>
      </c>
      <c r="I753" s="1" t="s">
        <v>9828</v>
      </c>
      <c r="J753" s="1" t="s">
        <v>4543</v>
      </c>
      <c r="K753" s="1" t="s">
        <v>4544</v>
      </c>
      <c r="L753" s="2" t="s">
        <v>4543</v>
      </c>
      <c r="M753" s="1" t="s">
        <v>338</v>
      </c>
      <c r="N753" s="1" t="s">
        <v>339</v>
      </c>
      <c r="O753" s="1" t="s">
        <v>17</v>
      </c>
      <c r="P753" s="1" t="s">
        <v>18</v>
      </c>
      <c r="Q753" s="1" t="s">
        <v>14</v>
      </c>
      <c r="R753" s="1" t="s">
        <v>6389</v>
      </c>
      <c r="S753" s="2" t="s">
        <v>4543</v>
      </c>
      <c r="T753" s="1" t="s">
        <v>338</v>
      </c>
      <c r="U753" s="1" t="s">
        <v>339</v>
      </c>
      <c r="V753" s="1" t="s">
        <v>17</v>
      </c>
      <c r="W753" s="1" t="s">
        <v>18</v>
      </c>
      <c r="X753" s="1" t="s">
        <v>14</v>
      </c>
      <c r="Y753" s="1" t="s">
        <v>6389</v>
      </c>
      <c r="Z753" s="1" t="s">
        <v>4545</v>
      </c>
      <c r="AA753" s="11" t="s">
        <v>4546</v>
      </c>
      <c r="AB753" s="3"/>
    </row>
    <row r="754" spans="1:29" x14ac:dyDescent="0.2">
      <c r="A754" s="8">
        <v>752</v>
      </c>
      <c r="B754" s="1" t="s">
        <v>4547</v>
      </c>
      <c r="C754" s="9" t="s">
        <v>4547</v>
      </c>
      <c r="D754" s="1">
        <v>288</v>
      </c>
      <c r="E754" s="1">
        <v>0</v>
      </c>
      <c r="F754" s="1">
        <v>1</v>
      </c>
      <c r="G754" s="1">
        <v>1</v>
      </c>
      <c r="H754" s="1">
        <v>99.310344830000005</v>
      </c>
      <c r="I754" s="1" t="s">
        <v>9828</v>
      </c>
      <c r="J754" s="1" t="s">
        <v>4548</v>
      </c>
      <c r="K754" s="1"/>
      <c r="L754" s="2" t="s">
        <v>4548</v>
      </c>
      <c r="M754" s="1" t="s">
        <v>4205</v>
      </c>
      <c r="N754" s="1" t="s">
        <v>3295</v>
      </c>
      <c r="O754" s="1" t="s">
        <v>17</v>
      </c>
      <c r="P754" s="1" t="s">
        <v>18</v>
      </c>
      <c r="Q754" s="1" t="s">
        <v>14</v>
      </c>
      <c r="R754" s="1" t="s">
        <v>6389</v>
      </c>
      <c r="S754" s="2" t="s">
        <v>4548</v>
      </c>
      <c r="T754" s="1" t="s">
        <v>4205</v>
      </c>
      <c r="U754" s="27" t="s">
        <v>120</v>
      </c>
      <c r="V754" s="1" t="s">
        <v>17</v>
      </c>
      <c r="W754" s="1" t="s">
        <v>18</v>
      </c>
      <c r="X754" s="1" t="s">
        <v>14</v>
      </c>
      <c r="Y754" s="1" t="s">
        <v>6389</v>
      </c>
      <c r="Z754" s="1" t="s">
        <v>4549</v>
      </c>
      <c r="AA754" s="11" t="s">
        <v>4550</v>
      </c>
      <c r="AB754" s="3"/>
    </row>
    <row r="755" spans="1:29" x14ac:dyDescent="0.2">
      <c r="A755" s="8">
        <v>753</v>
      </c>
      <c r="B755" s="1" t="s">
        <v>4551</v>
      </c>
      <c r="C755" s="9" t="s">
        <v>4551</v>
      </c>
      <c r="D755" s="1">
        <v>289</v>
      </c>
      <c r="E755" s="1">
        <v>0</v>
      </c>
      <c r="F755" s="1">
        <v>1</v>
      </c>
      <c r="G755" s="1">
        <v>0</v>
      </c>
      <c r="H755" s="1">
        <v>99.655172410000006</v>
      </c>
      <c r="I755" s="1" t="s">
        <v>9828</v>
      </c>
      <c r="J755" s="1" t="s">
        <v>4552</v>
      </c>
      <c r="K755" s="1" t="s">
        <v>4553</v>
      </c>
      <c r="L755" s="2" t="s">
        <v>4552</v>
      </c>
      <c r="M755" s="1" t="s">
        <v>34</v>
      </c>
      <c r="N755" s="1" t="s">
        <v>35</v>
      </c>
      <c r="O755" s="1" t="s">
        <v>36</v>
      </c>
      <c r="P755" s="1" t="s">
        <v>18</v>
      </c>
      <c r="Q755" s="1" t="s">
        <v>14</v>
      </c>
      <c r="R755" s="1" t="s">
        <v>6389</v>
      </c>
      <c r="S755" s="2" t="s">
        <v>4552</v>
      </c>
      <c r="T755" s="1" t="s">
        <v>34</v>
      </c>
      <c r="U755" s="1" t="s">
        <v>35</v>
      </c>
      <c r="V755" s="1" t="s">
        <v>36</v>
      </c>
      <c r="W755" s="1" t="s">
        <v>18</v>
      </c>
      <c r="X755" s="1" t="s">
        <v>14</v>
      </c>
      <c r="Y755" s="1" t="s">
        <v>6389</v>
      </c>
      <c r="Z755" s="1" t="s">
        <v>4554</v>
      </c>
      <c r="AA755" s="11" t="s">
        <v>4555</v>
      </c>
      <c r="AB755" s="3"/>
    </row>
    <row r="756" spans="1:29" x14ac:dyDescent="0.2">
      <c r="A756" s="8">
        <v>754</v>
      </c>
      <c r="B756" s="1" t="s">
        <v>4556</v>
      </c>
      <c r="C756" s="9" t="s">
        <v>4556</v>
      </c>
      <c r="D756" s="1">
        <v>289</v>
      </c>
      <c r="E756" s="1">
        <v>0</v>
      </c>
      <c r="F756" s="1">
        <v>0</v>
      </c>
      <c r="G756" s="1">
        <v>1</v>
      </c>
      <c r="H756" s="1">
        <v>99.655172410000006</v>
      </c>
      <c r="I756" s="1" t="s">
        <v>9828</v>
      </c>
      <c r="J756" s="1" t="s">
        <v>4557</v>
      </c>
      <c r="K756" s="1" t="s">
        <v>4558</v>
      </c>
      <c r="L756" s="2" t="s">
        <v>4559</v>
      </c>
      <c r="M756" s="1" t="s">
        <v>230</v>
      </c>
      <c r="N756" s="1" t="s">
        <v>231</v>
      </c>
      <c r="O756" s="1" t="s">
        <v>166</v>
      </c>
      <c r="P756" s="1" t="s">
        <v>18</v>
      </c>
      <c r="Q756" s="1" t="s">
        <v>14</v>
      </c>
      <c r="R756" s="1" t="s">
        <v>6389</v>
      </c>
      <c r="S756" s="2" t="s">
        <v>4559</v>
      </c>
      <c r="T756" s="1" t="s">
        <v>230</v>
      </c>
      <c r="U756" s="1" t="s">
        <v>231</v>
      </c>
      <c r="V756" s="1" t="s">
        <v>166</v>
      </c>
      <c r="W756" s="1" t="s">
        <v>18</v>
      </c>
      <c r="X756" s="1" t="s">
        <v>14</v>
      </c>
      <c r="Y756" s="1" t="s">
        <v>6389</v>
      </c>
      <c r="Z756" s="1" t="s">
        <v>4560</v>
      </c>
      <c r="AA756" s="11" t="s">
        <v>4561</v>
      </c>
      <c r="AB756" s="3"/>
    </row>
    <row r="757" spans="1:29" x14ac:dyDescent="0.2">
      <c r="A757" s="8">
        <v>755</v>
      </c>
      <c r="B757" s="1" t="s">
        <v>4562</v>
      </c>
      <c r="C757" s="9" t="s">
        <v>4562</v>
      </c>
      <c r="D757" s="1">
        <v>287</v>
      </c>
      <c r="E757" s="1">
        <v>0</v>
      </c>
      <c r="F757" s="1">
        <v>2</v>
      </c>
      <c r="G757" s="1">
        <v>1</v>
      </c>
      <c r="H757" s="1">
        <v>98.965517239999997</v>
      </c>
      <c r="I757" s="1" t="s">
        <v>9828</v>
      </c>
      <c r="J757" s="1" t="s">
        <v>4563</v>
      </c>
      <c r="K757" s="1" t="s">
        <v>4564</v>
      </c>
      <c r="L757" s="2" t="s">
        <v>4563</v>
      </c>
      <c r="M757" s="1" t="s">
        <v>34</v>
      </c>
      <c r="N757" s="1" t="s">
        <v>35</v>
      </c>
      <c r="O757" s="1" t="s">
        <v>36</v>
      </c>
      <c r="P757" s="1" t="s">
        <v>18</v>
      </c>
      <c r="Q757" s="1" t="s">
        <v>14</v>
      </c>
      <c r="R757" s="1" t="s">
        <v>6389</v>
      </c>
      <c r="S757" s="2" t="s">
        <v>4563</v>
      </c>
      <c r="T757" s="1" t="s">
        <v>34</v>
      </c>
      <c r="U757" s="1" t="s">
        <v>35</v>
      </c>
      <c r="V757" s="1" t="s">
        <v>36</v>
      </c>
      <c r="W757" s="1" t="s">
        <v>18</v>
      </c>
      <c r="X757" s="1" t="s">
        <v>14</v>
      </c>
      <c r="Y757" s="1" t="s">
        <v>6389</v>
      </c>
      <c r="Z757" s="1" t="s">
        <v>4565</v>
      </c>
      <c r="AA757" s="11" t="s">
        <v>4566</v>
      </c>
      <c r="AB757" s="3"/>
    </row>
    <row r="758" spans="1:29" x14ac:dyDescent="0.2">
      <c r="A758" s="8">
        <v>756</v>
      </c>
      <c r="B758" s="1" t="s">
        <v>4567</v>
      </c>
      <c r="C758" s="9" t="s">
        <v>4567</v>
      </c>
      <c r="D758" s="1">
        <v>289</v>
      </c>
      <c r="E758" s="1">
        <v>0</v>
      </c>
      <c r="F758" s="1">
        <v>1</v>
      </c>
      <c r="G758" s="1">
        <v>0</v>
      </c>
      <c r="H758" s="1">
        <v>99.655172410000006</v>
      </c>
      <c r="I758" s="1" t="s">
        <v>9828</v>
      </c>
      <c r="J758" s="1" t="s">
        <v>4568</v>
      </c>
      <c r="K758" s="1">
        <v>861</v>
      </c>
      <c r="L758" s="2" t="s">
        <v>4568</v>
      </c>
      <c r="M758" s="1" t="s">
        <v>92</v>
      </c>
      <c r="N758" s="1" t="s">
        <v>93</v>
      </c>
      <c r="O758" s="1" t="s">
        <v>36</v>
      </c>
      <c r="P758" s="1" t="s">
        <v>18</v>
      </c>
      <c r="Q758" s="1" t="s">
        <v>14</v>
      </c>
      <c r="R758" s="1" t="s">
        <v>6389</v>
      </c>
      <c r="S758" s="2" t="s">
        <v>4568</v>
      </c>
      <c r="T758" s="1" t="s">
        <v>92</v>
      </c>
      <c r="U758" s="1" t="s">
        <v>93</v>
      </c>
      <c r="V758" s="1" t="s">
        <v>36</v>
      </c>
      <c r="W758" s="1" t="s">
        <v>18</v>
      </c>
      <c r="X758" s="1" t="s">
        <v>14</v>
      </c>
      <c r="Y758" s="1" t="s">
        <v>6389</v>
      </c>
      <c r="Z758" s="1" t="s">
        <v>4569</v>
      </c>
      <c r="AA758" s="11" t="s">
        <v>4570</v>
      </c>
      <c r="AB758" s="3"/>
    </row>
    <row r="759" spans="1:29" x14ac:dyDescent="0.2">
      <c r="A759" s="8">
        <v>757</v>
      </c>
      <c r="B759" s="1" t="s">
        <v>4571</v>
      </c>
      <c r="C759" s="9" t="s">
        <v>4571</v>
      </c>
      <c r="D759" s="1">
        <v>287</v>
      </c>
      <c r="E759" s="1">
        <v>0</v>
      </c>
      <c r="F759" s="1">
        <v>1</v>
      </c>
      <c r="G759" s="1">
        <v>2</v>
      </c>
      <c r="H759" s="1">
        <v>98.965517239999997</v>
      </c>
      <c r="I759" s="1" t="s">
        <v>9828</v>
      </c>
      <c r="J759" s="1" t="s">
        <v>4572</v>
      </c>
      <c r="K759" s="1" t="s">
        <v>4573</v>
      </c>
      <c r="L759" s="2" t="s">
        <v>4574</v>
      </c>
      <c r="M759" s="1" t="s">
        <v>230</v>
      </c>
      <c r="N759" s="1" t="s">
        <v>231</v>
      </c>
      <c r="O759" s="1" t="s">
        <v>166</v>
      </c>
      <c r="P759" s="1" t="s">
        <v>18</v>
      </c>
      <c r="Q759" s="1" t="s">
        <v>14</v>
      </c>
      <c r="R759" s="1" t="s">
        <v>6389</v>
      </c>
      <c r="S759" s="2" t="s">
        <v>4574</v>
      </c>
      <c r="T759" s="1" t="s">
        <v>230</v>
      </c>
      <c r="U759" s="1" t="s">
        <v>231</v>
      </c>
      <c r="V759" s="1" t="s">
        <v>166</v>
      </c>
      <c r="W759" s="1" t="s">
        <v>18</v>
      </c>
      <c r="X759" s="1" t="s">
        <v>14</v>
      </c>
      <c r="Y759" s="1" t="s">
        <v>6389</v>
      </c>
      <c r="Z759" s="1" t="s">
        <v>4575</v>
      </c>
      <c r="AA759" s="11" t="s">
        <v>4576</v>
      </c>
      <c r="AB759" s="3"/>
    </row>
    <row r="760" spans="1:29" x14ac:dyDescent="0.2">
      <c r="A760" s="8">
        <v>758</v>
      </c>
      <c r="B760" s="1" t="s">
        <v>4577</v>
      </c>
      <c r="C760" s="9" t="s">
        <v>4577</v>
      </c>
      <c r="D760" s="1">
        <v>289</v>
      </c>
      <c r="E760" s="1">
        <v>0</v>
      </c>
      <c r="F760" s="1">
        <v>1</v>
      </c>
      <c r="G760" s="1">
        <v>0</v>
      </c>
      <c r="H760" s="1">
        <v>99.655172410000006</v>
      </c>
      <c r="I760" s="1" t="s">
        <v>9828</v>
      </c>
      <c r="J760" s="1" t="s">
        <v>4578</v>
      </c>
      <c r="K760" s="1" t="s">
        <v>4579</v>
      </c>
      <c r="L760" s="2" t="s">
        <v>4578</v>
      </c>
      <c r="M760" s="1" t="s">
        <v>34</v>
      </c>
      <c r="N760" s="1" t="s">
        <v>35</v>
      </c>
      <c r="O760" s="1" t="s">
        <v>36</v>
      </c>
      <c r="P760" s="1" t="s">
        <v>18</v>
      </c>
      <c r="Q760" s="1" t="s">
        <v>14</v>
      </c>
      <c r="R760" s="1" t="s">
        <v>6389</v>
      </c>
      <c r="S760" s="2" t="s">
        <v>4578</v>
      </c>
      <c r="T760" s="1" t="s">
        <v>34</v>
      </c>
      <c r="U760" s="1" t="s">
        <v>35</v>
      </c>
      <c r="V760" s="1" t="s">
        <v>36</v>
      </c>
      <c r="W760" s="1" t="s">
        <v>18</v>
      </c>
      <c r="X760" s="1" t="s">
        <v>14</v>
      </c>
      <c r="Y760" s="1" t="s">
        <v>6389</v>
      </c>
      <c r="Z760" s="1" t="s">
        <v>4580</v>
      </c>
      <c r="AA760" s="11" t="s">
        <v>4581</v>
      </c>
      <c r="AB760" s="3"/>
    </row>
    <row r="761" spans="1:29" x14ac:dyDescent="0.2">
      <c r="A761" s="8">
        <v>759</v>
      </c>
      <c r="B761" s="1" t="s">
        <v>4583</v>
      </c>
      <c r="C761" s="9" t="s">
        <v>4583</v>
      </c>
      <c r="D761" s="1">
        <v>284</v>
      </c>
      <c r="E761" s="1">
        <v>1</v>
      </c>
      <c r="F761" s="1">
        <v>0</v>
      </c>
      <c r="G761" s="1">
        <v>5</v>
      </c>
      <c r="H761" s="1">
        <v>97.931034479999994</v>
      </c>
      <c r="I761" s="1" t="s">
        <v>9829</v>
      </c>
      <c r="J761" s="1" t="s">
        <v>4584</v>
      </c>
      <c r="K761" s="1" t="s">
        <v>4585</v>
      </c>
      <c r="L761" s="2" t="s">
        <v>4584</v>
      </c>
      <c r="M761" s="1" t="s">
        <v>4586</v>
      </c>
      <c r="N761" s="1" t="s">
        <v>4587</v>
      </c>
      <c r="O761" s="1" t="s">
        <v>4588</v>
      </c>
      <c r="P761" s="1" t="s">
        <v>4589</v>
      </c>
      <c r="Q761" s="1" t="s">
        <v>4582</v>
      </c>
      <c r="R761" s="1" t="s">
        <v>6389</v>
      </c>
      <c r="S761" s="2" t="s">
        <v>4584</v>
      </c>
      <c r="T761" s="1" t="s">
        <v>4586</v>
      </c>
      <c r="U761" s="27" t="s">
        <v>120</v>
      </c>
      <c r="V761" s="1" t="s">
        <v>4588</v>
      </c>
      <c r="W761" s="1" t="s">
        <v>4589</v>
      </c>
      <c r="X761" s="1" t="s">
        <v>4582</v>
      </c>
      <c r="Y761" s="1" t="s">
        <v>6389</v>
      </c>
      <c r="Z761" s="19" t="s">
        <v>4590</v>
      </c>
      <c r="AA761" s="11" t="s">
        <v>4591</v>
      </c>
      <c r="AC761" s="31" t="s">
        <v>9952</v>
      </c>
    </row>
    <row r="762" spans="1:29" x14ac:dyDescent="0.2">
      <c r="A762" s="8">
        <v>760</v>
      </c>
      <c r="B762" s="1" t="s">
        <v>4592</v>
      </c>
      <c r="C762" s="9" t="s">
        <v>4592</v>
      </c>
      <c r="D762" s="1">
        <v>258</v>
      </c>
      <c r="E762" s="1">
        <v>23</v>
      </c>
      <c r="F762" s="1">
        <v>2</v>
      </c>
      <c r="G762" s="1">
        <v>7</v>
      </c>
      <c r="H762" s="1">
        <v>88.965517239999997</v>
      </c>
      <c r="I762" s="1" t="s">
        <v>9828</v>
      </c>
      <c r="J762" s="8" t="s">
        <v>4593</v>
      </c>
      <c r="K762" s="1" t="s">
        <v>4594</v>
      </c>
      <c r="L762" s="2" t="s">
        <v>4595</v>
      </c>
      <c r="M762" s="1" t="s">
        <v>4596</v>
      </c>
      <c r="N762" s="1" t="s">
        <v>4597</v>
      </c>
      <c r="O762" s="1" t="s">
        <v>4588</v>
      </c>
      <c r="P762" s="1" t="s">
        <v>4589</v>
      </c>
      <c r="Q762" s="1" t="s">
        <v>4582</v>
      </c>
      <c r="R762" s="1" t="s">
        <v>6389</v>
      </c>
      <c r="S762" s="2" t="s">
        <v>4595</v>
      </c>
      <c r="T762" s="1" t="s">
        <v>4596</v>
      </c>
      <c r="U762" s="1" t="s">
        <v>4597</v>
      </c>
      <c r="V762" s="1" t="s">
        <v>4588</v>
      </c>
      <c r="W762" s="1" t="s">
        <v>4589</v>
      </c>
      <c r="X762" s="1" t="s">
        <v>4582</v>
      </c>
      <c r="Y762" s="1" t="s">
        <v>6389</v>
      </c>
      <c r="Z762" s="10" t="s">
        <v>4598</v>
      </c>
      <c r="AA762" s="11" t="s">
        <v>4599</v>
      </c>
      <c r="AB762" s="3"/>
    </row>
    <row r="763" spans="1:29" x14ac:dyDescent="0.2">
      <c r="A763" s="8">
        <v>761</v>
      </c>
      <c r="B763" s="1" t="s">
        <v>4600</v>
      </c>
      <c r="C763" s="9" t="s">
        <v>4601</v>
      </c>
      <c r="D763" s="1">
        <v>275</v>
      </c>
      <c r="E763" s="1">
        <v>1</v>
      </c>
      <c r="F763" s="1">
        <v>2</v>
      </c>
      <c r="G763" s="1">
        <v>12</v>
      </c>
      <c r="H763" s="1">
        <v>94.827586210000007</v>
      </c>
      <c r="I763" s="1" t="s">
        <v>9828</v>
      </c>
      <c r="J763" s="1" t="s">
        <v>4602</v>
      </c>
      <c r="K763" s="1" t="s">
        <v>4603</v>
      </c>
      <c r="L763" s="2" t="s">
        <v>4602</v>
      </c>
      <c r="M763" s="1" t="s">
        <v>4604</v>
      </c>
      <c r="N763" s="1" t="s">
        <v>4605</v>
      </c>
      <c r="O763" s="1" t="s">
        <v>4588</v>
      </c>
      <c r="P763" s="1" t="s">
        <v>4589</v>
      </c>
      <c r="Q763" s="1" t="s">
        <v>4582</v>
      </c>
      <c r="R763" s="1" t="s">
        <v>6389</v>
      </c>
      <c r="S763" s="12" t="s">
        <v>4606</v>
      </c>
      <c r="T763" s="1" t="s">
        <v>4604</v>
      </c>
      <c r="U763" s="27" t="s">
        <v>120</v>
      </c>
      <c r="V763" s="1" t="s">
        <v>4588</v>
      </c>
      <c r="W763" s="1" t="s">
        <v>4589</v>
      </c>
      <c r="X763" s="1" t="s">
        <v>4582</v>
      </c>
      <c r="Y763" s="1" t="s">
        <v>6389</v>
      </c>
      <c r="Z763" s="19" t="s">
        <v>4607</v>
      </c>
      <c r="AA763" s="11" t="s">
        <v>4608</v>
      </c>
      <c r="AB763" s="13" t="s">
        <v>13</v>
      </c>
    </row>
    <row r="764" spans="1:29" x14ac:dyDescent="0.2">
      <c r="A764" s="8">
        <v>762</v>
      </c>
      <c r="B764" s="1" t="s">
        <v>4609</v>
      </c>
      <c r="C764" s="9" t="s">
        <v>4609</v>
      </c>
      <c r="D764" s="1">
        <v>279</v>
      </c>
      <c r="E764" s="1">
        <v>1</v>
      </c>
      <c r="F764" s="1">
        <v>1</v>
      </c>
      <c r="G764" s="1">
        <v>9</v>
      </c>
      <c r="H764" s="1">
        <v>96.206896549999996</v>
      </c>
      <c r="I764" s="1" t="s">
        <v>9828</v>
      </c>
      <c r="J764" s="1" t="s">
        <v>4610</v>
      </c>
      <c r="K764" s="1" t="s">
        <v>4611</v>
      </c>
      <c r="L764" s="2" t="s">
        <v>4612</v>
      </c>
      <c r="M764" s="1" t="s">
        <v>4604</v>
      </c>
      <c r="N764" s="1" t="s">
        <v>4605</v>
      </c>
      <c r="O764" s="1" t="s">
        <v>4588</v>
      </c>
      <c r="P764" s="1" t="s">
        <v>4589</v>
      </c>
      <c r="Q764" s="1" t="s">
        <v>4582</v>
      </c>
      <c r="R764" s="1" t="s">
        <v>6389</v>
      </c>
      <c r="S764" s="2" t="s">
        <v>4612</v>
      </c>
      <c r="T764" s="1" t="s">
        <v>4604</v>
      </c>
      <c r="U764" s="27" t="s">
        <v>120</v>
      </c>
      <c r="V764" s="1" t="s">
        <v>4588</v>
      </c>
      <c r="W764" s="1" t="s">
        <v>4589</v>
      </c>
      <c r="X764" s="1" t="s">
        <v>4582</v>
      </c>
      <c r="Y764" s="1" t="s">
        <v>6389</v>
      </c>
      <c r="Z764" s="10" t="s">
        <v>4613</v>
      </c>
      <c r="AA764" s="11" t="s">
        <v>4614</v>
      </c>
      <c r="AB764" s="3"/>
    </row>
    <row r="765" spans="1:29" x14ac:dyDescent="0.2">
      <c r="A765" s="8">
        <v>763</v>
      </c>
      <c r="B765" s="1" t="s">
        <v>4615</v>
      </c>
      <c r="C765" s="9" t="s">
        <v>4615</v>
      </c>
      <c r="D765" s="1">
        <v>282</v>
      </c>
      <c r="E765" s="1">
        <v>1</v>
      </c>
      <c r="F765" s="1">
        <v>1</v>
      </c>
      <c r="G765" s="1">
        <v>6</v>
      </c>
      <c r="H765" s="1">
        <v>97.241379309999999</v>
      </c>
      <c r="I765" s="1" t="s">
        <v>9828</v>
      </c>
      <c r="J765" s="1" t="s">
        <v>4616</v>
      </c>
      <c r="K765" s="1" t="s">
        <v>4617</v>
      </c>
      <c r="L765" s="2" t="s">
        <v>4616</v>
      </c>
      <c r="M765" s="1" t="s">
        <v>4604</v>
      </c>
      <c r="N765" s="1" t="s">
        <v>4605</v>
      </c>
      <c r="O765" s="1" t="s">
        <v>4588</v>
      </c>
      <c r="P765" s="1" t="s">
        <v>4589</v>
      </c>
      <c r="Q765" s="1" t="s">
        <v>4582</v>
      </c>
      <c r="R765" s="1" t="s">
        <v>6389</v>
      </c>
      <c r="S765" s="2" t="s">
        <v>4616</v>
      </c>
      <c r="T765" s="1" t="s">
        <v>4604</v>
      </c>
      <c r="U765" s="27" t="s">
        <v>120</v>
      </c>
      <c r="V765" s="1" t="s">
        <v>4588</v>
      </c>
      <c r="W765" s="1" t="s">
        <v>4589</v>
      </c>
      <c r="X765" s="1" t="s">
        <v>4582</v>
      </c>
      <c r="Y765" s="1" t="s">
        <v>6389</v>
      </c>
      <c r="Z765" s="19" t="s">
        <v>4618</v>
      </c>
      <c r="AA765" s="11" t="s">
        <v>4619</v>
      </c>
      <c r="AB765" s="3"/>
    </row>
    <row r="766" spans="1:29" x14ac:dyDescent="0.2">
      <c r="A766" s="8">
        <v>764</v>
      </c>
      <c r="B766" s="1" t="s">
        <v>4620</v>
      </c>
      <c r="C766" s="9" t="s">
        <v>4620</v>
      </c>
      <c r="D766" s="1">
        <v>270</v>
      </c>
      <c r="E766" s="1">
        <v>6</v>
      </c>
      <c r="F766" s="1">
        <v>3</v>
      </c>
      <c r="G766" s="1">
        <v>11</v>
      </c>
      <c r="H766" s="1">
        <v>93.103448279999995</v>
      </c>
      <c r="I766" s="1" t="s">
        <v>9828</v>
      </c>
      <c r="J766" s="1" t="s">
        <v>4621</v>
      </c>
      <c r="K766" s="1" t="s">
        <v>4622</v>
      </c>
      <c r="L766" s="2" t="s">
        <v>4623</v>
      </c>
      <c r="M766" s="1" t="s">
        <v>4604</v>
      </c>
      <c r="N766" s="1" t="s">
        <v>4605</v>
      </c>
      <c r="O766" s="1" t="s">
        <v>4588</v>
      </c>
      <c r="P766" s="1" t="s">
        <v>4589</v>
      </c>
      <c r="Q766" s="1" t="s">
        <v>4582</v>
      </c>
      <c r="R766" s="1" t="s">
        <v>6389</v>
      </c>
      <c r="S766" s="2" t="s">
        <v>4623</v>
      </c>
      <c r="T766" s="1" t="s">
        <v>4604</v>
      </c>
      <c r="U766" s="27" t="s">
        <v>120</v>
      </c>
      <c r="V766" s="1" t="s">
        <v>4588</v>
      </c>
      <c r="W766" s="1" t="s">
        <v>4589</v>
      </c>
      <c r="X766" s="1" t="s">
        <v>4582</v>
      </c>
      <c r="Y766" s="1" t="s">
        <v>6389</v>
      </c>
      <c r="Z766" s="10" t="s">
        <v>4624</v>
      </c>
      <c r="AA766" s="11" t="s">
        <v>4625</v>
      </c>
      <c r="AB766" s="3"/>
    </row>
    <row r="767" spans="1:29" x14ac:dyDescent="0.2">
      <c r="A767" s="8">
        <v>765</v>
      </c>
      <c r="B767" s="1" t="s">
        <v>4626</v>
      </c>
      <c r="C767" s="9" t="s">
        <v>4626</v>
      </c>
      <c r="D767" s="1">
        <v>274</v>
      </c>
      <c r="E767" s="1">
        <v>1</v>
      </c>
      <c r="F767" s="1">
        <v>3</v>
      </c>
      <c r="G767" s="1">
        <v>12</v>
      </c>
      <c r="H767" s="1">
        <v>94.482758619999998</v>
      </c>
      <c r="I767" s="1" t="s">
        <v>9828</v>
      </c>
      <c r="J767" s="1" t="s">
        <v>4627</v>
      </c>
      <c r="K767" s="1" t="s">
        <v>4628</v>
      </c>
      <c r="L767" s="2" t="s">
        <v>4627</v>
      </c>
      <c r="M767" s="1" t="s">
        <v>4604</v>
      </c>
      <c r="N767" s="1" t="s">
        <v>4605</v>
      </c>
      <c r="O767" s="1" t="s">
        <v>4588</v>
      </c>
      <c r="P767" s="1" t="s">
        <v>4589</v>
      </c>
      <c r="Q767" s="1" t="s">
        <v>4582</v>
      </c>
      <c r="R767" s="1" t="s">
        <v>6389</v>
      </c>
      <c r="S767" s="2" t="s">
        <v>4627</v>
      </c>
      <c r="T767" s="1" t="s">
        <v>4604</v>
      </c>
      <c r="U767" s="27" t="s">
        <v>120</v>
      </c>
      <c r="V767" s="1" t="s">
        <v>4588</v>
      </c>
      <c r="W767" s="1" t="s">
        <v>4589</v>
      </c>
      <c r="X767" s="1" t="s">
        <v>4582</v>
      </c>
      <c r="Y767" s="1" t="s">
        <v>6389</v>
      </c>
      <c r="Z767" s="19" t="s">
        <v>4629</v>
      </c>
      <c r="AA767" s="11" t="s">
        <v>4630</v>
      </c>
      <c r="AB767" s="3"/>
    </row>
    <row r="768" spans="1:29" x14ac:dyDescent="0.2">
      <c r="A768" s="8">
        <v>766</v>
      </c>
      <c r="B768" s="1" t="s">
        <v>4631</v>
      </c>
      <c r="C768" s="9" t="s">
        <v>4631</v>
      </c>
      <c r="D768" s="1">
        <v>274</v>
      </c>
      <c r="E768" s="1">
        <v>1</v>
      </c>
      <c r="F768" s="1">
        <v>2</v>
      </c>
      <c r="G768" s="1">
        <v>13</v>
      </c>
      <c r="H768" s="1">
        <v>94.482758619999998</v>
      </c>
      <c r="I768" s="1" t="s">
        <v>9828</v>
      </c>
      <c r="J768" s="1" t="s">
        <v>4632</v>
      </c>
      <c r="K768" s="1" t="s">
        <v>4633</v>
      </c>
      <c r="L768" s="2" t="s">
        <v>4632</v>
      </c>
      <c r="M768" s="1" t="s">
        <v>4604</v>
      </c>
      <c r="N768" s="1" t="s">
        <v>4605</v>
      </c>
      <c r="O768" s="1" t="s">
        <v>4588</v>
      </c>
      <c r="P768" s="1" t="s">
        <v>4589</v>
      </c>
      <c r="Q768" s="1" t="s">
        <v>4582</v>
      </c>
      <c r="R768" s="1" t="s">
        <v>6389</v>
      </c>
      <c r="S768" s="2" t="s">
        <v>4632</v>
      </c>
      <c r="T768" s="1" t="s">
        <v>4604</v>
      </c>
      <c r="U768" s="27" t="s">
        <v>120</v>
      </c>
      <c r="V768" s="1" t="s">
        <v>4588</v>
      </c>
      <c r="W768" s="1" t="s">
        <v>4589</v>
      </c>
      <c r="X768" s="1" t="s">
        <v>4582</v>
      </c>
      <c r="Y768" s="1" t="s">
        <v>6389</v>
      </c>
      <c r="Z768" s="19" t="s">
        <v>4634</v>
      </c>
      <c r="AA768" s="11" t="s">
        <v>4635</v>
      </c>
      <c r="AB768" s="3"/>
    </row>
    <row r="769" spans="1:28" x14ac:dyDescent="0.2">
      <c r="A769" s="8">
        <v>767</v>
      </c>
      <c r="B769" s="1" t="s">
        <v>4636</v>
      </c>
      <c r="C769" s="9" t="s">
        <v>4636</v>
      </c>
      <c r="D769" s="1">
        <v>279</v>
      </c>
      <c r="E769" s="1">
        <v>0</v>
      </c>
      <c r="F769" s="1">
        <v>1</v>
      </c>
      <c r="G769" s="1">
        <v>10</v>
      </c>
      <c r="H769" s="1">
        <v>96.206896549999996</v>
      </c>
      <c r="I769" s="1" t="s">
        <v>9828</v>
      </c>
      <c r="J769" s="1" t="s">
        <v>4637</v>
      </c>
      <c r="K769" s="1" t="s">
        <v>4638</v>
      </c>
      <c r="L769" s="2" t="s">
        <v>4637</v>
      </c>
      <c r="M769" s="1" t="s">
        <v>4604</v>
      </c>
      <c r="N769" s="1" t="s">
        <v>4605</v>
      </c>
      <c r="O769" s="1" t="s">
        <v>4588</v>
      </c>
      <c r="P769" s="1" t="s">
        <v>4589</v>
      </c>
      <c r="Q769" s="1" t="s">
        <v>4582</v>
      </c>
      <c r="R769" s="1" t="s">
        <v>6389</v>
      </c>
      <c r="S769" s="2" t="s">
        <v>4637</v>
      </c>
      <c r="T769" s="1" t="s">
        <v>4604</v>
      </c>
      <c r="U769" s="27" t="s">
        <v>120</v>
      </c>
      <c r="V769" s="1" t="s">
        <v>4588</v>
      </c>
      <c r="W769" s="1" t="s">
        <v>4589</v>
      </c>
      <c r="X769" s="1" t="s">
        <v>4582</v>
      </c>
      <c r="Y769" s="1" t="s">
        <v>6389</v>
      </c>
      <c r="Z769" s="19" t="s">
        <v>4639</v>
      </c>
      <c r="AA769" s="11" t="s">
        <v>4640</v>
      </c>
      <c r="AB769" s="3"/>
    </row>
    <row r="770" spans="1:28" x14ac:dyDescent="0.2">
      <c r="A770" s="8">
        <v>768</v>
      </c>
      <c r="B770" s="1" t="s">
        <v>4641</v>
      </c>
      <c r="C770" s="9" t="s">
        <v>4641</v>
      </c>
      <c r="D770" s="1">
        <v>273</v>
      </c>
      <c r="E770" s="1">
        <v>0</v>
      </c>
      <c r="F770" s="1">
        <v>2</v>
      </c>
      <c r="G770" s="1">
        <v>15</v>
      </c>
      <c r="H770" s="1">
        <v>94.137931030000004</v>
      </c>
      <c r="I770" s="1" t="s">
        <v>9828</v>
      </c>
      <c r="J770" s="1" t="s">
        <v>4642</v>
      </c>
      <c r="K770" s="1" t="s">
        <v>4643</v>
      </c>
      <c r="L770" s="2" t="s">
        <v>4642</v>
      </c>
      <c r="M770" s="1" t="s">
        <v>4604</v>
      </c>
      <c r="N770" s="1" t="s">
        <v>4605</v>
      </c>
      <c r="O770" s="1" t="s">
        <v>4588</v>
      </c>
      <c r="P770" s="1" t="s">
        <v>4589</v>
      </c>
      <c r="Q770" s="1" t="s">
        <v>4582</v>
      </c>
      <c r="R770" s="1" t="s">
        <v>6389</v>
      </c>
      <c r="S770" s="2" t="s">
        <v>4642</v>
      </c>
      <c r="T770" s="1" t="s">
        <v>4604</v>
      </c>
      <c r="U770" s="27" t="s">
        <v>120</v>
      </c>
      <c r="V770" s="1" t="s">
        <v>4588</v>
      </c>
      <c r="W770" s="1" t="s">
        <v>4589</v>
      </c>
      <c r="X770" s="1" t="s">
        <v>4582</v>
      </c>
      <c r="Y770" s="1" t="s">
        <v>6389</v>
      </c>
      <c r="Z770" s="19" t="s">
        <v>4644</v>
      </c>
      <c r="AA770" s="11" t="s">
        <v>4645</v>
      </c>
      <c r="AB770" s="3"/>
    </row>
    <row r="771" spans="1:28" x14ac:dyDescent="0.2">
      <c r="A771" s="8">
        <v>769</v>
      </c>
      <c r="B771" s="1" t="s">
        <v>4646</v>
      </c>
      <c r="C771" s="9" t="s">
        <v>4646</v>
      </c>
      <c r="D771" s="1">
        <v>260</v>
      </c>
      <c r="E771" s="1">
        <v>6</v>
      </c>
      <c r="F771" s="1">
        <v>2</v>
      </c>
      <c r="G771" s="1">
        <v>22</v>
      </c>
      <c r="H771" s="1">
        <v>89.655172410000006</v>
      </c>
      <c r="I771" s="1" t="s">
        <v>9829</v>
      </c>
      <c r="J771" s="8" t="s">
        <v>4647</v>
      </c>
      <c r="K771" s="1" t="s">
        <v>4648</v>
      </c>
      <c r="L771" s="2" t="s">
        <v>4649</v>
      </c>
      <c r="M771" s="1" t="s">
        <v>4650</v>
      </c>
      <c r="N771" s="1" t="s">
        <v>4651</v>
      </c>
      <c r="O771" s="1" t="s">
        <v>4588</v>
      </c>
      <c r="P771" s="1" t="s">
        <v>4589</v>
      </c>
      <c r="Q771" s="1" t="s">
        <v>4582</v>
      </c>
      <c r="R771" s="1" t="s">
        <v>6389</v>
      </c>
      <c r="S771" s="2" t="s">
        <v>4649</v>
      </c>
      <c r="T771" s="1" t="s">
        <v>4650</v>
      </c>
      <c r="U771" s="27" t="s">
        <v>9941</v>
      </c>
      <c r="V771" s="1" t="s">
        <v>4588</v>
      </c>
      <c r="W771" s="1" t="s">
        <v>4589</v>
      </c>
      <c r="X771" s="1" t="s">
        <v>4582</v>
      </c>
      <c r="Y771" s="1" t="s">
        <v>6389</v>
      </c>
      <c r="Z771" s="10" t="s">
        <v>4652</v>
      </c>
      <c r="AA771" s="11" t="s">
        <v>4653</v>
      </c>
      <c r="AB771" s="3"/>
    </row>
    <row r="772" spans="1:28" x14ac:dyDescent="0.2">
      <c r="A772" s="8">
        <v>770</v>
      </c>
      <c r="B772" s="1" t="s">
        <v>4654</v>
      </c>
      <c r="C772" s="9" t="s">
        <v>4654</v>
      </c>
      <c r="D772" s="1">
        <v>266</v>
      </c>
      <c r="E772" s="1">
        <v>1</v>
      </c>
      <c r="F772" s="1">
        <v>3</v>
      </c>
      <c r="G772" s="1">
        <v>20</v>
      </c>
      <c r="H772" s="1">
        <v>91.724137929999998</v>
      </c>
      <c r="I772" s="1" t="s">
        <v>9829</v>
      </c>
      <c r="J772" s="1" t="s">
        <v>4655</v>
      </c>
      <c r="K772" s="1" t="s">
        <v>4656</v>
      </c>
      <c r="L772" s="2" t="s">
        <v>4655</v>
      </c>
      <c r="M772" s="1" t="s">
        <v>4650</v>
      </c>
      <c r="N772" s="1" t="s">
        <v>4651</v>
      </c>
      <c r="O772" s="1" t="s">
        <v>4588</v>
      </c>
      <c r="P772" s="1" t="s">
        <v>4589</v>
      </c>
      <c r="Q772" s="1" t="s">
        <v>4582</v>
      </c>
      <c r="R772" s="1" t="s">
        <v>6389</v>
      </c>
      <c r="S772" s="2" t="s">
        <v>4655</v>
      </c>
      <c r="T772" s="1" t="s">
        <v>4650</v>
      </c>
      <c r="U772" s="27" t="s">
        <v>9941</v>
      </c>
      <c r="V772" s="1" t="s">
        <v>4588</v>
      </c>
      <c r="W772" s="1" t="s">
        <v>4589</v>
      </c>
      <c r="X772" s="1" t="s">
        <v>4582</v>
      </c>
      <c r="Y772" s="1" t="s">
        <v>6389</v>
      </c>
      <c r="Z772" s="20" t="s">
        <v>4657</v>
      </c>
      <c r="AA772" s="11" t="s">
        <v>4658</v>
      </c>
      <c r="AB772" s="3"/>
    </row>
    <row r="773" spans="1:28" x14ac:dyDescent="0.2">
      <c r="A773" s="8">
        <v>771</v>
      </c>
      <c r="B773" s="1" t="s">
        <v>4659</v>
      </c>
      <c r="C773" s="9" t="s">
        <v>4659</v>
      </c>
      <c r="D773" s="1">
        <v>285</v>
      </c>
      <c r="E773" s="1">
        <v>1</v>
      </c>
      <c r="F773" s="1">
        <v>1</v>
      </c>
      <c r="G773" s="1">
        <v>3</v>
      </c>
      <c r="H773" s="1">
        <v>98.275862070000002</v>
      </c>
      <c r="I773" s="1" t="s">
        <v>9828</v>
      </c>
      <c r="J773" s="8" t="s">
        <v>4660</v>
      </c>
      <c r="K773" s="1" t="s">
        <v>4661</v>
      </c>
      <c r="L773" s="2" t="s">
        <v>4660</v>
      </c>
      <c r="M773" s="1" t="s">
        <v>4662</v>
      </c>
      <c r="N773" s="1" t="s">
        <v>4663</v>
      </c>
      <c r="O773" s="1" t="s">
        <v>4588</v>
      </c>
      <c r="P773" s="1" t="s">
        <v>4589</v>
      </c>
      <c r="Q773" s="1" t="s">
        <v>4582</v>
      </c>
      <c r="R773" s="1" t="s">
        <v>6389</v>
      </c>
      <c r="S773" s="2" t="s">
        <v>4660</v>
      </c>
      <c r="T773" s="1" t="s">
        <v>4662</v>
      </c>
      <c r="U773" s="27" t="s">
        <v>9942</v>
      </c>
      <c r="V773" s="1" t="s">
        <v>4588</v>
      </c>
      <c r="W773" s="1" t="s">
        <v>4589</v>
      </c>
      <c r="X773" s="1" t="s">
        <v>4582</v>
      </c>
      <c r="Y773" s="1" t="s">
        <v>6389</v>
      </c>
      <c r="Z773" s="20" t="s">
        <v>4664</v>
      </c>
      <c r="AA773" s="11" t="s">
        <v>4665</v>
      </c>
      <c r="AB773" s="3"/>
    </row>
    <row r="774" spans="1:28" x14ac:dyDescent="0.2">
      <c r="A774" s="8">
        <v>772</v>
      </c>
      <c r="B774" s="1" t="s">
        <v>4666</v>
      </c>
      <c r="C774" s="9" t="s">
        <v>4666</v>
      </c>
      <c r="D774" s="1">
        <v>289</v>
      </c>
      <c r="E774" s="1">
        <v>1</v>
      </c>
      <c r="F774" s="1">
        <v>0</v>
      </c>
      <c r="G774" s="1">
        <v>0</v>
      </c>
      <c r="H774" s="1">
        <v>99.655172410000006</v>
      </c>
      <c r="I774" s="1" t="s">
        <v>9829</v>
      </c>
      <c r="J774" s="1" t="s">
        <v>4667</v>
      </c>
      <c r="K774" s="1" t="s">
        <v>4668</v>
      </c>
      <c r="L774" s="2" t="s">
        <v>4667</v>
      </c>
      <c r="M774" s="1" t="s">
        <v>4669</v>
      </c>
      <c r="N774" s="1" t="s">
        <v>4587</v>
      </c>
      <c r="O774" s="1" t="s">
        <v>4588</v>
      </c>
      <c r="P774" s="1" t="s">
        <v>4589</v>
      </c>
      <c r="Q774" s="1" t="s">
        <v>4582</v>
      </c>
      <c r="R774" s="1" t="s">
        <v>6389</v>
      </c>
      <c r="S774" s="2" t="s">
        <v>4667</v>
      </c>
      <c r="T774" s="1" t="s">
        <v>4669</v>
      </c>
      <c r="U774" s="27" t="s">
        <v>9944</v>
      </c>
      <c r="V774" s="1" t="s">
        <v>4588</v>
      </c>
      <c r="W774" s="1" t="s">
        <v>4589</v>
      </c>
      <c r="X774" s="1" t="s">
        <v>4582</v>
      </c>
      <c r="Y774" s="1" t="s">
        <v>6389</v>
      </c>
      <c r="Z774" s="20" t="s">
        <v>4657</v>
      </c>
      <c r="AA774" s="11" t="s">
        <v>4670</v>
      </c>
      <c r="AB774" s="3"/>
    </row>
    <row r="775" spans="1:28" x14ac:dyDescent="0.2">
      <c r="A775" s="8">
        <v>773</v>
      </c>
      <c r="B775" s="1" t="s">
        <v>4671</v>
      </c>
      <c r="C775" s="9" t="s">
        <v>4671</v>
      </c>
      <c r="D775" s="1">
        <v>282</v>
      </c>
      <c r="E775" s="1">
        <v>1</v>
      </c>
      <c r="F775" s="1">
        <v>0</v>
      </c>
      <c r="G775" s="1">
        <v>7</v>
      </c>
      <c r="H775" s="1">
        <v>97.241379309999999</v>
      </c>
      <c r="I775" s="1" t="s">
        <v>9828</v>
      </c>
      <c r="J775" s="1" t="s">
        <v>4672</v>
      </c>
      <c r="K775" s="1" t="s">
        <v>4673</v>
      </c>
      <c r="L775" s="2" t="s">
        <v>4672</v>
      </c>
      <c r="M775" s="1" t="s">
        <v>4674</v>
      </c>
      <c r="N775" s="1" t="s">
        <v>4675</v>
      </c>
      <c r="O775" s="1" t="s">
        <v>4588</v>
      </c>
      <c r="P775" s="1" t="s">
        <v>4589</v>
      </c>
      <c r="Q775" s="1" t="s">
        <v>4582</v>
      </c>
      <c r="R775" s="1" t="s">
        <v>6389</v>
      </c>
      <c r="S775" s="2" t="s">
        <v>4672</v>
      </c>
      <c r="T775" s="1" t="s">
        <v>4674</v>
      </c>
      <c r="U775" s="27" t="s">
        <v>9945</v>
      </c>
      <c r="V775" s="1" t="s">
        <v>4588</v>
      </c>
      <c r="W775" s="1" t="s">
        <v>4589</v>
      </c>
      <c r="X775" s="1" t="s">
        <v>4582</v>
      </c>
      <c r="Y775" s="1" t="s">
        <v>6389</v>
      </c>
      <c r="Z775" s="19" t="s">
        <v>4676</v>
      </c>
      <c r="AA775" s="11" t="s">
        <v>4677</v>
      </c>
      <c r="AB775" s="3"/>
    </row>
    <row r="776" spans="1:28" x14ac:dyDescent="0.2">
      <c r="A776" s="8">
        <v>774</v>
      </c>
      <c r="B776" s="1" t="s">
        <v>4678</v>
      </c>
      <c r="C776" s="9" t="s">
        <v>4678</v>
      </c>
      <c r="D776" s="1">
        <v>285</v>
      </c>
      <c r="E776" s="1">
        <v>1</v>
      </c>
      <c r="F776" s="1">
        <v>0</v>
      </c>
      <c r="G776" s="1">
        <v>4</v>
      </c>
      <c r="H776" s="1">
        <v>98.275862070000002</v>
      </c>
      <c r="I776" s="1" t="s">
        <v>9828</v>
      </c>
      <c r="J776" s="1" t="s">
        <v>4679</v>
      </c>
      <c r="K776" s="1" t="s">
        <v>4680</v>
      </c>
      <c r="L776" s="2" t="s">
        <v>4679</v>
      </c>
      <c r="M776" s="1" t="s">
        <v>4674</v>
      </c>
      <c r="N776" s="1" t="s">
        <v>4675</v>
      </c>
      <c r="O776" s="1" t="s">
        <v>4588</v>
      </c>
      <c r="P776" s="1" t="s">
        <v>4589</v>
      </c>
      <c r="Q776" s="1" t="s">
        <v>4582</v>
      </c>
      <c r="R776" s="1" t="s">
        <v>6389</v>
      </c>
      <c r="S776" s="2" t="s">
        <v>4679</v>
      </c>
      <c r="T776" s="1" t="s">
        <v>4674</v>
      </c>
      <c r="U776" s="27" t="s">
        <v>9945</v>
      </c>
      <c r="V776" s="1" t="s">
        <v>4588</v>
      </c>
      <c r="W776" s="1" t="s">
        <v>4589</v>
      </c>
      <c r="X776" s="1" t="s">
        <v>4582</v>
      </c>
      <c r="Y776" s="1" t="s">
        <v>6389</v>
      </c>
      <c r="Z776" s="19" t="s">
        <v>4681</v>
      </c>
      <c r="AA776" s="11" t="s">
        <v>4682</v>
      </c>
      <c r="AB776" s="3"/>
    </row>
    <row r="777" spans="1:28" x14ac:dyDescent="0.2">
      <c r="A777" s="8">
        <v>775</v>
      </c>
      <c r="B777" s="1" t="s">
        <v>4683</v>
      </c>
      <c r="C777" s="9" t="s">
        <v>4683</v>
      </c>
      <c r="D777" s="1">
        <v>287</v>
      </c>
      <c r="E777" s="1">
        <v>0</v>
      </c>
      <c r="F777" s="1">
        <v>0</v>
      </c>
      <c r="G777" s="1">
        <v>3</v>
      </c>
      <c r="H777" s="1">
        <v>98.965517239999997</v>
      </c>
      <c r="I777" s="1" t="s">
        <v>9828</v>
      </c>
      <c r="J777" s="1" t="s">
        <v>4684</v>
      </c>
      <c r="K777" s="1" t="s">
        <v>4685</v>
      </c>
      <c r="L777" s="2" t="s">
        <v>4684</v>
      </c>
      <c r="M777" s="1" t="s">
        <v>4674</v>
      </c>
      <c r="N777" s="1" t="s">
        <v>4675</v>
      </c>
      <c r="O777" s="1" t="s">
        <v>4588</v>
      </c>
      <c r="P777" s="1" t="s">
        <v>4589</v>
      </c>
      <c r="Q777" s="1" t="s">
        <v>4582</v>
      </c>
      <c r="R777" s="1" t="s">
        <v>6389</v>
      </c>
      <c r="S777" s="2" t="s">
        <v>4684</v>
      </c>
      <c r="T777" s="1" t="s">
        <v>4674</v>
      </c>
      <c r="U777" s="27" t="s">
        <v>9945</v>
      </c>
      <c r="V777" s="1" t="s">
        <v>4588</v>
      </c>
      <c r="W777" s="1" t="s">
        <v>4589</v>
      </c>
      <c r="X777" s="1" t="s">
        <v>4582</v>
      </c>
      <c r="Y777" s="1" t="s">
        <v>6389</v>
      </c>
      <c r="Z777" s="19" t="s">
        <v>4686</v>
      </c>
      <c r="AA777" s="11" t="s">
        <v>4687</v>
      </c>
      <c r="AB777" s="3"/>
    </row>
    <row r="778" spans="1:28" x14ac:dyDescent="0.2">
      <c r="A778" s="8">
        <v>776</v>
      </c>
      <c r="B778" s="1" t="s">
        <v>4688</v>
      </c>
      <c r="C778" s="9" t="s">
        <v>4688</v>
      </c>
      <c r="D778" s="1">
        <v>283</v>
      </c>
      <c r="E778" s="1">
        <v>1</v>
      </c>
      <c r="F778" s="1">
        <v>1</v>
      </c>
      <c r="G778" s="1">
        <v>5</v>
      </c>
      <c r="H778" s="1">
        <v>97.586206899999993</v>
      </c>
      <c r="I778" s="1" t="s">
        <v>9828</v>
      </c>
      <c r="J778" s="1" t="s">
        <v>4689</v>
      </c>
      <c r="K778" s="1" t="s">
        <v>4690</v>
      </c>
      <c r="L778" s="2" t="s">
        <v>4689</v>
      </c>
      <c r="M778" s="1" t="s">
        <v>4674</v>
      </c>
      <c r="N778" s="1" t="s">
        <v>4675</v>
      </c>
      <c r="O778" s="1" t="s">
        <v>4588</v>
      </c>
      <c r="P778" s="1" t="s">
        <v>4589</v>
      </c>
      <c r="Q778" s="1" t="s">
        <v>4582</v>
      </c>
      <c r="R778" s="1" t="s">
        <v>6389</v>
      </c>
      <c r="S778" s="2" t="s">
        <v>4689</v>
      </c>
      <c r="T778" s="1" t="s">
        <v>4674</v>
      </c>
      <c r="U778" s="27" t="s">
        <v>9945</v>
      </c>
      <c r="V778" s="1" t="s">
        <v>4588</v>
      </c>
      <c r="W778" s="1" t="s">
        <v>4589</v>
      </c>
      <c r="X778" s="1" t="s">
        <v>4582</v>
      </c>
      <c r="Y778" s="1" t="s">
        <v>6389</v>
      </c>
      <c r="Z778" s="19" t="s">
        <v>4691</v>
      </c>
      <c r="AA778" s="11" t="s">
        <v>4692</v>
      </c>
      <c r="AB778" s="3"/>
    </row>
    <row r="779" spans="1:28" x14ac:dyDescent="0.2">
      <c r="A779" s="8">
        <v>777</v>
      </c>
      <c r="B779" s="1" t="s">
        <v>4693</v>
      </c>
      <c r="C779" s="9" t="s">
        <v>4693</v>
      </c>
      <c r="D779" s="1">
        <v>283</v>
      </c>
      <c r="E779" s="1">
        <v>2</v>
      </c>
      <c r="F779" s="1">
        <v>1</v>
      </c>
      <c r="G779" s="1">
        <v>4</v>
      </c>
      <c r="H779" s="1">
        <v>97.586206899999993</v>
      </c>
      <c r="I779" s="1" t="s">
        <v>9828</v>
      </c>
      <c r="J779" s="1" t="s">
        <v>4694</v>
      </c>
      <c r="K779" s="1" t="s">
        <v>4695</v>
      </c>
      <c r="L779" s="2" t="s">
        <v>4694</v>
      </c>
      <c r="M779" s="1" t="s">
        <v>4674</v>
      </c>
      <c r="N779" s="1" t="s">
        <v>4675</v>
      </c>
      <c r="O779" s="1" t="s">
        <v>4588</v>
      </c>
      <c r="P779" s="1" t="s">
        <v>4589</v>
      </c>
      <c r="Q779" s="1" t="s">
        <v>4582</v>
      </c>
      <c r="R779" s="1" t="s">
        <v>6389</v>
      </c>
      <c r="S779" s="2" t="s">
        <v>4694</v>
      </c>
      <c r="T779" s="1" t="s">
        <v>4674</v>
      </c>
      <c r="U779" s="27" t="s">
        <v>9945</v>
      </c>
      <c r="V779" s="1" t="s">
        <v>4588</v>
      </c>
      <c r="W779" s="1" t="s">
        <v>4589</v>
      </c>
      <c r="X779" s="1" t="s">
        <v>4582</v>
      </c>
      <c r="Y779" s="1" t="s">
        <v>6389</v>
      </c>
      <c r="Z779" s="19" t="s">
        <v>4696</v>
      </c>
      <c r="AA779" s="11" t="s">
        <v>4697</v>
      </c>
      <c r="AB779" s="3"/>
    </row>
    <row r="780" spans="1:28" x14ac:dyDescent="0.2">
      <c r="A780" s="8">
        <v>778</v>
      </c>
      <c r="B780" s="1" t="s">
        <v>4698</v>
      </c>
      <c r="C780" s="9" t="s">
        <v>4698</v>
      </c>
      <c r="D780" s="1">
        <v>288</v>
      </c>
      <c r="E780" s="1">
        <v>0</v>
      </c>
      <c r="F780" s="1">
        <v>0</v>
      </c>
      <c r="G780" s="1">
        <v>2</v>
      </c>
      <c r="H780" s="1">
        <v>99.310344830000005</v>
      </c>
      <c r="I780" s="1" t="s">
        <v>9828</v>
      </c>
      <c r="J780" s="1" t="s">
        <v>4699</v>
      </c>
      <c r="K780" s="1" t="s">
        <v>4700</v>
      </c>
      <c r="L780" s="2" t="s">
        <v>4699</v>
      </c>
      <c r="M780" s="1" t="s">
        <v>4701</v>
      </c>
      <c r="N780" s="1" t="s">
        <v>4702</v>
      </c>
      <c r="O780" s="1" t="s">
        <v>4588</v>
      </c>
      <c r="P780" s="1" t="s">
        <v>4589</v>
      </c>
      <c r="Q780" s="1" t="s">
        <v>4582</v>
      </c>
      <c r="R780" s="1" t="s">
        <v>6389</v>
      </c>
      <c r="S780" s="2" t="s">
        <v>4699</v>
      </c>
      <c r="T780" s="1" t="s">
        <v>4701</v>
      </c>
      <c r="U780" s="27" t="s">
        <v>9946</v>
      </c>
      <c r="V780" s="1" t="s">
        <v>4588</v>
      </c>
      <c r="W780" s="1" t="s">
        <v>4589</v>
      </c>
      <c r="X780" s="1" t="s">
        <v>4582</v>
      </c>
      <c r="Y780" s="1" t="s">
        <v>6389</v>
      </c>
      <c r="Z780" s="20" t="s">
        <v>4703</v>
      </c>
      <c r="AA780" s="11" t="s">
        <v>4704</v>
      </c>
      <c r="AB780" s="3"/>
    </row>
    <row r="781" spans="1:28" x14ac:dyDescent="0.2">
      <c r="A781" s="8">
        <v>779</v>
      </c>
      <c r="B781" s="1" t="s">
        <v>4705</v>
      </c>
      <c r="C781" s="9" t="s">
        <v>4706</v>
      </c>
      <c r="D781" s="1">
        <v>284</v>
      </c>
      <c r="E781" s="1">
        <v>0</v>
      </c>
      <c r="F781" s="1">
        <v>0</v>
      </c>
      <c r="G781" s="1">
        <v>6</v>
      </c>
      <c r="H781" s="1">
        <v>97.931034479999994</v>
      </c>
      <c r="I781" s="1" t="s">
        <v>9828</v>
      </c>
      <c r="J781" s="1" t="s">
        <v>4707</v>
      </c>
      <c r="K781" s="1" t="s">
        <v>4708</v>
      </c>
      <c r="L781" s="2" t="s">
        <v>4707</v>
      </c>
      <c r="M781" s="1" t="s">
        <v>4701</v>
      </c>
      <c r="N781" s="1" t="s">
        <v>4702</v>
      </c>
      <c r="O781" s="1" t="s">
        <v>4588</v>
      </c>
      <c r="P781" s="1" t="s">
        <v>4589</v>
      </c>
      <c r="Q781" s="1" t="s">
        <v>4582</v>
      </c>
      <c r="R781" s="1" t="s">
        <v>6389</v>
      </c>
      <c r="S781" s="12" t="s">
        <v>4709</v>
      </c>
      <c r="T781" s="1" t="s">
        <v>4701</v>
      </c>
      <c r="U781" s="27" t="s">
        <v>9946</v>
      </c>
      <c r="V781" s="1" t="s">
        <v>4588</v>
      </c>
      <c r="W781" s="1" t="s">
        <v>4589</v>
      </c>
      <c r="X781" s="1" t="s">
        <v>4582</v>
      </c>
      <c r="Y781" s="1" t="s">
        <v>6389</v>
      </c>
      <c r="Z781" s="19" t="s">
        <v>4710</v>
      </c>
      <c r="AA781" s="11" t="s">
        <v>4711</v>
      </c>
      <c r="AB781" s="13" t="s">
        <v>13</v>
      </c>
    </row>
    <row r="782" spans="1:28" x14ac:dyDescent="0.2">
      <c r="A782" s="8">
        <v>780</v>
      </c>
      <c r="B782" s="1" t="s">
        <v>4712</v>
      </c>
      <c r="C782" s="9" t="s">
        <v>4712</v>
      </c>
      <c r="D782" s="1">
        <v>288</v>
      </c>
      <c r="E782" s="1">
        <v>1</v>
      </c>
      <c r="F782" s="1">
        <v>0</v>
      </c>
      <c r="G782" s="1">
        <v>1</v>
      </c>
      <c r="H782" s="1">
        <v>99.310344830000005</v>
      </c>
      <c r="I782" s="1" t="s">
        <v>9828</v>
      </c>
      <c r="J782" s="1" t="s">
        <v>4713</v>
      </c>
      <c r="K782" s="1" t="s">
        <v>4714</v>
      </c>
      <c r="L782" s="2" t="s">
        <v>4713</v>
      </c>
      <c r="M782" s="1" t="s">
        <v>4701</v>
      </c>
      <c r="N782" s="1" t="s">
        <v>4702</v>
      </c>
      <c r="O782" s="1" t="s">
        <v>4588</v>
      </c>
      <c r="P782" s="1" t="s">
        <v>4589</v>
      </c>
      <c r="Q782" s="1" t="s">
        <v>4582</v>
      </c>
      <c r="R782" s="1" t="s">
        <v>6389</v>
      </c>
      <c r="S782" s="2" t="s">
        <v>4713</v>
      </c>
      <c r="T782" s="1" t="s">
        <v>4701</v>
      </c>
      <c r="U782" s="27" t="s">
        <v>9946</v>
      </c>
      <c r="V782" s="1" t="s">
        <v>4588</v>
      </c>
      <c r="W782" s="1" t="s">
        <v>4589</v>
      </c>
      <c r="X782" s="1" t="s">
        <v>4582</v>
      </c>
      <c r="Y782" s="1" t="s">
        <v>6389</v>
      </c>
      <c r="Z782" s="19" t="s">
        <v>4715</v>
      </c>
      <c r="AA782" s="11" t="s">
        <v>4716</v>
      </c>
      <c r="AB782" s="3"/>
    </row>
    <row r="783" spans="1:28" x14ac:dyDescent="0.2">
      <c r="A783" s="8">
        <v>781</v>
      </c>
      <c r="B783" s="1" t="s">
        <v>4717</v>
      </c>
      <c r="C783" s="9" t="s">
        <v>4717</v>
      </c>
      <c r="D783" s="1">
        <v>285</v>
      </c>
      <c r="E783" s="1">
        <v>1</v>
      </c>
      <c r="F783" s="1">
        <v>2</v>
      </c>
      <c r="G783" s="1">
        <v>2</v>
      </c>
      <c r="H783" s="1">
        <v>98.275862070000002</v>
      </c>
      <c r="I783" s="1" t="s">
        <v>9828</v>
      </c>
      <c r="J783" s="1" t="s">
        <v>4718</v>
      </c>
      <c r="K783" s="1" t="s">
        <v>4719</v>
      </c>
      <c r="L783" s="2" t="s">
        <v>4718</v>
      </c>
      <c r="M783" s="1" t="s">
        <v>4701</v>
      </c>
      <c r="N783" s="1" t="s">
        <v>4702</v>
      </c>
      <c r="O783" s="1" t="s">
        <v>4588</v>
      </c>
      <c r="P783" s="1" t="s">
        <v>4589</v>
      </c>
      <c r="Q783" s="1" t="s">
        <v>4582</v>
      </c>
      <c r="R783" s="1" t="s">
        <v>6389</v>
      </c>
      <c r="S783" s="2" t="s">
        <v>4718</v>
      </c>
      <c r="T783" s="1" t="s">
        <v>4701</v>
      </c>
      <c r="U783" s="27" t="s">
        <v>9946</v>
      </c>
      <c r="V783" s="1" t="s">
        <v>4588</v>
      </c>
      <c r="W783" s="1" t="s">
        <v>4589</v>
      </c>
      <c r="X783" s="1" t="s">
        <v>4582</v>
      </c>
      <c r="Y783" s="1" t="s">
        <v>6389</v>
      </c>
      <c r="Z783" s="19" t="s">
        <v>4720</v>
      </c>
      <c r="AA783" s="11" t="s">
        <v>4721</v>
      </c>
      <c r="AB783" s="3"/>
    </row>
    <row r="784" spans="1:28" x14ac:dyDescent="0.2">
      <c r="A784" s="8">
        <v>782</v>
      </c>
      <c r="B784" s="1" t="s">
        <v>4722</v>
      </c>
      <c r="C784" s="9" t="s">
        <v>4722</v>
      </c>
      <c r="D784" s="1">
        <v>209</v>
      </c>
      <c r="E784" s="1">
        <v>0</v>
      </c>
      <c r="F784" s="1">
        <v>49</v>
      </c>
      <c r="G784" s="1">
        <v>32</v>
      </c>
      <c r="H784" s="1">
        <v>72.068965520000006</v>
      </c>
      <c r="I784" s="1" t="s">
        <v>9828</v>
      </c>
      <c r="J784" s="1" t="s">
        <v>4723</v>
      </c>
      <c r="K784" s="1" t="s">
        <v>4724</v>
      </c>
      <c r="L784" s="2" t="s">
        <v>4723</v>
      </c>
      <c r="M784" s="1" t="s">
        <v>4701</v>
      </c>
      <c r="N784" s="1" t="s">
        <v>4702</v>
      </c>
      <c r="O784" s="1" t="s">
        <v>4588</v>
      </c>
      <c r="P784" s="1" t="s">
        <v>4589</v>
      </c>
      <c r="Q784" s="1" t="s">
        <v>4582</v>
      </c>
      <c r="R784" s="1" t="s">
        <v>6389</v>
      </c>
      <c r="S784" s="2" t="s">
        <v>4723</v>
      </c>
      <c r="T784" s="1" t="s">
        <v>4701</v>
      </c>
      <c r="U784" s="27" t="s">
        <v>9946</v>
      </c>
      <c r="V784" s="1" t="s">
        <v>4588</v>
      </c>
      <c r="W784" s="1" t="s">
        <v>4589</v>
      </c>
      <c r="X784" s="1" t="s">
        <v>4582</v>
      </c>
      <c r="Y784" s="1" t="s">
        <v>6389</v>
      </c>
      <c r="Z784" s="19" t="s">
        <v>4725</v>
      </c>
      <c r="AA784" s="11" t="s">
        <v>4726</v>
      </c>
      <c r="AB784" s="3"/>
    </row>
    <row r="785" spans="1:29" x14ac:dyDescent="0.2">
      <c r="A785" s="8">
        <v>783</v>
      </c>
      <c r="B785" s="1" t="s">
        <v>4727</v>
      </c>
      <c r="C785" s="9" t="s">
        <v>4727</v>
      </c>
      <c r="D785" s="1">
        <v>286</v>
      </c>
      <c r="E785" s="1">
        <v>1</v>
      </c>
      <c r="F785" s="1">
        <v>0</v>
      </c>
      <c r="G785" s="1">
        <v>3</v>
      </c>
      <c r="H785" s="1">
        <v>98.620689659999996</v>
      </c>
      <c r="I785" s="1" t="s">
        <v>9828</v>
      </c>
      <c r="J785" s="1" t="s">
        <v>4728</v>
      </c>
      <c r="K785" s="1" t="s">
        <v>4729</v>
      </c>
      <c r="L785" s="2" t="s">
        <v>4728</v>
      </c>
      <c r="M785" s="1" t="s">
        <v>4701</v>
      </c>
      <c r="N785" s="1" t="s">
        <v>4702</v>
      </c>
      <c r="O785" s="1" t="s">
        <v>4588</v>
      </c>
      <c r="P785" s="1" t="s">
        <v>4589</v>
      </c>
      <c r="Q785" s="1" t="s">
        <v>4582</v>
      </c>
      <c r="R785" s="1" t="s">
        <v>6389</v>
      </c>
      <c r="S785" s="2" t="s">
        <v>4728</v>
      </c>
      <c r="T785" s="1" t="s">
        <v>4701</v>
      </c>
      <c r="U785" s="27" t="s">
        <v>9946</v>
      </c>
      <c r="V785" s="1" t="s">
        <v>4588</v>
      </c>
      <c r="W785" s="1" t="s">
        <v>4589</v>
      </c>
      <c r="X785" s="1" t="s">
        <v>4582</v>
      </c>
      <c r="Y785" s="1" t="s">
        <v>6389</v>
      </c>
      <c r="Z785" s="19" t="s">
        <v>4730</v>
      </c>
      <c r="AA785" s="11" t="s">
        <v>4731</v>
      </c>
      <c r="AB785" s="3"/>
    </row>
    <row r="786" spans="1:29" x14ac:dyDescent="0.2">
      <c r="A786" s="8">
        <v>784</v>
      </c>
      <c r="B786" s="1" t="s">
        <v>4732</v>
      </c>
      <c r="C786" s="9" t="s">
        <v>4732</v>
      </c>
      <c r="D786" s="1">
        <v>286</v>
      </c>
      <c r="E786" s="1">
        <v>0</v>
      </c>
      <c r="F786" s="1">
        <v>0</v>
      </c>
      <c r="G786" s="1">
        <v>4</v>
      </c>
      <c r="H786" s="1">
        <v>98.620689659999996</v>
      </c>
      <c r="I786" s="1" t="s">
        <v>9828</v>
      </c>
      <c r="J786" s="1" t="s">
        <v>4733</v>
      </c>
      <c r="K786" s="1" t="s">
        <v>4734</v>
      </c>
      <c r="L786" s="2" t="s">
        <v>4733</v>
      </c>
      <c r="M786" s="1" t="s">
        <v>4701</v>
      </c>
      <c r="N786" s="1" t="s">
        <v>4702</v>
      </c>
      <c r="O786" s="1" t="s">
        <v>4588</v>
      </c>
      <c r="P786" s="1" t="s">
        <v>4589</v>
      </c>
      <c r="Q786" s="1" t="s">
        <v>4582</v>
      </c>
      <c r="R786" s="1" t="s">
        <v>6389</v>
      </c>
      <c r="S786" s="2" t="s">
        <v>4733</v>
      </c>
      <c r="T786" s="1" t="s">
        <v>4701</v>
      </c>
      <c r="U786" s="27" t="s">
        <v>9946</v>
      </c>
      <c r="V786" s="1" t="s">
        <v>4588</v>
      </c>
      <c r="W786" s="1" t="s">
        <v>4589</v>
      </c>
      <c r="X786" s="1" t="s">
        <v>4582</v>
      </c>
      <c r="Y786" s="1" t="s">
        <v>6389</v>
      </c>
      <c r="Z786" s="19" t="s">
        <v>4735</v>
      </c>
      <c r="AA786" s="11" t="s">
        <v>4736</v>
      </c>
      <c r="AB786" s="3"/>
    </row>
    <row r="787" spans="1:29" x14ac:dyDescent="0.2">
      <c r="A787" s="8">
        <v>785</v>
      </c>
      <c r="B787" s="1" t="s">
        <v>4737</v>
      </c>
      <c r="C787" s="9" t="s">
        <v>4737</v>
      </c>
      <c r="D787" s="1">
        <v>285</v>
      </c>
      <c r="E787" s="1">
        <v>2</v>
      </c>
      <c r="F787" s="1">
        <v>0</v>
      </c>
      <c r="G787" s="1">
        <v>3</v>
      </c>
      <c r="H787" s="1">
        <v>98.275862070000002</v>
      </c>
      <c r="I787" s="1" t="s">
        <v>9828</v>
      </c>
      <c r="J787" s="1" t="s">
        <v>4738</v>
      </c>
      <c r="K787" s="1" t="s">
        <v>4739</v>
      </c>
      <c r="L787" s="2" t="s">
        <v>4740</v>
      </c>
      <c r="M787" s="1" t="s">
        <v>4701</v>
      </c>
      <c r="N787" s="1" t="s">
        <v>4702</v>
      </c>
      <c r="O787" s="1" t="s">
        <v>4588</v>
      </c>
      <c r="P787" s="1" t="s">
        <v>4589</v>
      </c>
      <c r="Q787" s="1" t="s">
        <v>4582</v>
      </c>
      <c r="R787" s="1" t="s">
        <v>6389</v>
      </c>
      <c r="S787" s="2" t="s">
        <v>4740</v>
      </c>
      <c r="T787" s="1" t="s">
        <v>4701</v>
      </c>
      <c r="U787" s="27" t="s">
        <v>9946</v>
      </c>
      <c r="V787" s="1" t="s">
        <v>4588</v>
      </c>
      <c r="W787" s="1" t="s">
        <v>4589</v>
      </c>
      <c r="X787" s="1" t="s">
        <v>4582</v>
      </c>
      <c r="Y787" s="1" t="s">
        <v>6389</v>
      </c>
      <c r="Z787" s="19" t="s">
        <v>4741</v>
      </c>
      <c r="AA787" s="11" t="s">
        <v>4742</v>
      </c>
      <c r="AB787" s="3"/>
    </row>
    <row r="788" spans="1:29" x14ac:dyDescent="0.2">
      <c r="A788" s="8">
        <v>786</v>
      </c>
      <c r="B788" s="1" t="s">
        <v>4743</v>
      </c>
      <c r="C788" s="9" t="s">
        <v>4743</v>
      </c>
      <c r="D788" s="1">
        <v>285</v>
      </c>
      <c r="E788" s="1">
        <v>0</v>
      </c>
      <c r="F788" s="1">
        <v>2</v>
      </c>
      <c r="G788" s="1">
        <v>3</v>
      </c>
      <c r="H788" s="1">
        <v>98.275862070000002</v>
      </c>
      <c r="I788" s="1" t="s">
        <v>9828</v>
      </c>
      <c r="J788" s="1" t="s">
        <v>4744</v>
      </c>
      <c r="K788" s="1" t="s">
        <v>4745</v>
      </c>
      <c r="L788" s="2" t="s">
        <v>4744</v>
      </c>
      <c r="M788" s="1" t="s">
        <v>4701</v>
      </c>
      <c r="N788" s="1" t="s">
        <v>4702</v>
      </c>
      <c r="O788" s="1" t="s">
        <v>4588</v>
      </c>
      <c r="P788" s="1" t="s">
        <v>4589</v>
      </c>
      <c r="Q788" s="1" t="s">
        <v>4582</v>
      </c>
      <c r="R788" s="1" t="s">
        <v>6389</v>
      </c>
      <c r="S788" s="2" t="s">
        <v>4744</v>
      </c>
      <c r="T788" s="1" t="s">
        <v>4701</v>
      </c>
      <c r="U788" s="27" t="s">
        <v>9946</v>
      </c>
      <c r="V788" s="1" t="s">
        <v>4588</v>
      </c>
      <c r="W788" s="1" t="s">
        <v>4589</v>
      </c>
      <c r="X788" s="1" t="s">
        <v>4582</v>
      </c>
      <c r="Y788" s="1" t="s">
        <v>6389</v>
      </c>
      <c r="Z788" s="19" t="s">
        <v>4746</v>
      </c>
      <c r="AA788" s="11" t="s">
        <v>4747</v>
      </c>
      <c r="AB788" s="3"/>
    </row>
    <row r="789" spans="1:29" x14ac:dyDescent="0.2">
      <c r="A789" s="8">
        <v>787</v>
      </c>
      <c r="B789" s="1" t="s">
        <v>4748</v>
      </c>
      <c r="C789" s="9" t="s">
        <v>4748</v>
      </c>
      <c r="D789" s="1">
        <v>188</v>
      </c>
      <c r="E789" s="1">
        <v>1</v>
      </c>
      <c r="F789" s="1">
        <v>73</v>
      </c>
      <c r="G789" s="1">
        <v>28</v>
      </c>
      <c r="H789" s="1">
        <v>64.827586210000007</v>
      </c>
      <c r="I789" s="1" t="s">
        <v>9828</v>
      </c>
      <c r="J789" s="1" t="s">
        <v>4749</v>
      </c>
      <c r="K789" s="1" t="s">
        <v>4750</v>
      </c>
      <c r="L789" s="2" t="s">
        <v>4749</v>
      </c>
      <c r="M789" s="1" t="s">
        <v>4751</v>
      </c>
      <c r="N789" s="1" t="s">
        <v>4752</v>
      </c>
      <c r="O789" s="1" t="s">
        <v>4588</v>
      </c>
      <c r="P789" s="1" t="s">
        <v>4589</v>
      </c>
      <c r="Q789" s="1" t="s">
        <v>4582</v>
      </c>
      <c r="R789" s="1" t="s">
        <v>6389</v>
      </c>
      <c r="S789" s="2" t="s">
        <v>4749</v>
      </c>
      <c r="T789" s="1" t="s">
        <v>4751</v>
      </c>
      <c r="U789" s="27" t="s">
        <v>120</v>
      </c>
      <c r="V789" s="1" t="s">
        <v>4588</v>
      </c>
      <c r="W789" s="1" t="s">
        <v>4589</v>
      </c>
      <c r="X789" s="1" t="s">
        <v>4582</v>
      </c>
      <c r="Y789" s="1" t="s">
        <v>6389</v>
      </c>
      <c r="Z789" s="19" t="s">
        <v>4753</v>
      </c>
      <c r="AA789" s="11" t="s">
        <v>4754</v>
      </c>
      <c r="AB789" s="3"/>
    </row>
    <row r="790" spans="1:29" x14ac:dyDescent="0.2">
      <c r="A790" s="8">
        <v>788</v>
      </c>
      <c r="B790" s="1" t="s">
        <v>4755</v>
      </c>
      <c r="C790" s="16" t="s">
        <v>4756</v>
      </c>
      <c r="D790" s="1">
        <v>275</v>
      </c>
      <c r="E790" s="1">
        <v>1</v>
      </c>
      <c r="F790" s="1">
        <v>7</v>
      </c>
      <c r="G790" s="1">
        <v>7</v>
      </c>
      <c r="H790" s="1">
        <v>94.827586210000007</v>
      </c>
      <c r="I790" s="1" t="s">
        <v>9828</v>
      </c>
      <c r="J790" s="8" t="s">
        <v>4757</v>
      </c>
      <c r="K790" s="1" t="s">
        <v>4758</v>
      </c>
      <c r="L790" s="2" t="s">
        <v>4757</v>
      </c>
      <c r="M790" s="1" t="s">
        <v>4759</v>
      </c>
      <c r="N790" s="1" t="s">
        <v>4605</v>
      </c>
      <c r="O790" s="1" t="s">
        <v>4588</v>
      </c>
      <c r="P790" s="1" t="s">
        <v>4589</v>
      </c>
      <c r="Q790" s="1" t="s">
        <v>4582</v>
      </c>
      <c r="R790" s="1" t="s">
        <v>6389</v>
      </c>
      <c r="S790" s="17" t="s">
        <v>4760</v>
      </c>
      <c r="T790" s="14" t="s">
        <v>9958</v>
      </c>
      <c r="U790" s="27" t="s">
        <v>4663</v>
      </c>
      <c r="V790" s="1" t="s">
        <v>4588</v>
      </c>
      <c r="W790" s="1" t="s">
        <v>4589</v>
      </c>
      <c r="X790" s="1" t="s">
        <v>4582</v>
      </c>
      <c r="Y790" s="1" t="s">
        <v>6389</v>
      </c>
      <c r="Z790" s="20" t="s">
        <v>4664</v>
      </c>
      <c r="AA790" s="11" t="s">
        <v>4761</v>
      </c>
      <c r="AB790" s="13" t="s">
        <v>13</v>
      </c>
      <c r="AC790" s="32" t="s">
        <v>4605</v>
      </c>
    </row>
    <row r="791" spans="1:29" x14ac:dyDescent="0.2">
      <c r="A791" s="8">
        <v>789</v>
      </c>
      <c r="B791" s="1" t="s">
        <v>4762</v>
      </c>
      <c r="C791" s="16" t="s">
        <v>4763</v>
      </c>
      <c r="D791" s="1">
        <v>271</v>
      </c>
      <c r="E791" s="1">
        <v>2</v>
      </c>
      <c r="F791" s="1">
        <v>9</v>
      </c>
      <c r="G791" s="1">
        <v>8</v>
      </c>
      <c r="H791" s="1">
        <v>93.448275859999995</v>
      </c>
      <c r="I791" s="1" t="s">
        <v>9828</v>
      </c>
      <c r="J791" s="8" t="s">
        <v>4764</v>
      </c>
      <c r="K791" s="1" t="s">
        <v>4765</v>
      </c>
      <c r="L791" s="2" t="s">
        <v>4764</v>
      </c>
      <c r="M791" s="1" t="s">
        <v>4759</v>
      </c>
      <c r="N791" s="1" t="s">
        <v>4605</v>
      </c>
      <c r="O791" s="1" t="s">
        <v>4588</v>
      </c>
      <c r="P791" s="1" t="s">
        <v>4589</v>
      </c>
      <c r="Q791" s="1" t="s">
        <v>4582</v>
      </c>
      <c r="R791" s="1" t="s">
        <v>6389</v>
      </c>
      <c r="S791" s="17" t="s">
        <v>4766</v>
      </c>
      <c r="T791" s="14" t="s">
        <v>4767</v>
      </c>
      <c r="U791" s="27" t="s">
        <v>4663</v>
      </c>
      <c r="V791" s="1" t="s">
        <v>4588</v>
      </c>
      <c r="W791" s="1" t="s">
        <v>4589</v>
      </c>
      <c r="X791" s="1" t="s">
        <v>4582</v>
      </c>
      <c r="Y791" s="1" t="s">
        <v>6389</v>
      </c>
      <c r="Z791" s="20" t="s">
        <v>4657</v>
      </c>
      <c r="AA791" s="11" t="s">
        <v>4768</v>
      </c>
      <c r="AB791" s="13" t="s">
        <v>13</v>
      </c>
      <c r="AC791" s="32" t="s">
        <v>4605</v>
      </c>
    </row>
    <row r="792" spans="1:29" x14ac:dyDescent="0.2">
      <c r="A792" s="8">
        <v>790</v>
      </c>
      <c r="B792" s="1" t="s">
        <v>4769</v>
      </c>
      <c r="C792" s="9" t="s">
        <v>4769</v>
      </c>
      <c r="D792" s="1">
        <v>274</v>
      </c>
      <c r="E792" s="1">
        <v>0</v>
      </c>
      <c r="F792" s="1">
        <v>3</v>
      </c>
      <c r="G792" s="1">
        <v>13</v>
      </c>
      <c r="H792" s="1">
        <v>94.482758619999998</v>
      </c>
      <c r="I792" s="1" t="s">
        <v>9828</v>
      </c>
      <c r="J792" s="8" t="s">
        <v>4770</v>
      </c>
      <c r="K792" s="1" t="s">
        <v>4771</v>
      </c>
      <c r="L792" s="2" t="s">
        <v>4770</v>
      </c>
      <c r="M792" s="1" t="s">
        <v>4759</v>
      </c>
      <c r="N792" s="1" t="s">
        <v>4605</v>
      </c>
      <c r="O792" s="1" t="s">
        <v>4588</v>
      </c>
      <c r="P792" s="1" t="s">
        <v>4589</v>
      </c>
      <c r="Q792" s="1" t="s">
        <v>4582</v>
      </c>
      <c r="R792" s="1" t="s">
        <v>6389</v>
      </c>
      <c r="S792" s="2" t="s">
        <v>4770</v>
      </c>
      <c r="T792" s="1" t="s">
        <v>4759</v>
      </c>
      <c r="U792" s="1" t="s">
        <v>4605</v>
      </c>
      <c r="V792" s="1" t="s">
        <v>4588</v>
      </c>
      <c r="W792" s="1" t="s">
        <v>4589</v>
      </c>
      <c r="X792" s="1" t="s">
        <v>4582</v>
      </c>
      <c r="Y792" s="1" t="s">
        <v>6389</v>
      </c>
      <c r="Z792" s="19" t="s">
        <v>4772</v>
      </c>
      <c r="AA792" s="11" t="s">
        <v>4773</v>
      </c>
      <c r="AB792" s="3"/>
    </row>
    <row r="793" spans="1:29" x14ac:dyDescent="0.2">
      <c r="A793" s="8">
        <v>791</v>
      </c>
      <c r="B793" s="1" t="s">
        <v>4774</v>
      </c>
      <c r="C793" s="9" t="s">
        <v>4774</v>
      </c>
      <c r="D793" s="1">
        <v>284</v>
      </c>
      <c r="E793" s="1">
        <v>3</v>
      </c>
      <c r="F793" s="1">
        <v>0</v>
      </c>
      <c r="G793" s="1">
        <v>3</v>
      </c>
      <c r="H793" s="1">
        <v>97.931034479999994</v>
      </c>
      <c r="I793" s="1" t="s">
        <v>9829</v>
      </c>
      <c r="J793" s="1" t="s">
        <v>4775</v>
      </c>
      <c r="K793" s="1" t="s">
        <v>4776</v>
      </c>
      <c r="L793" s="2" t="s">
        <v>4775</v>
      </c>
      <c r="M793" s="1" t="s">
        <v>4777</v>
      </c>
      <c r="N793" s="1" t="s">
        <v>4587</v>
      </c>
      <c r="O793" s="1" t="s">
        <v>4588</v>
      </c>
      <c r="P793" s="1" t="s">
        <v>4589</v>
      </c>
      <c r="Q793" s="1" t="s">
        <v>4582</v>
      </c>
      <c r="R793" s="1" t="s">
        <v>6389</v>
      </c>
      <c r="S793" s="2" t="s">
        <v>4775</v>
      </c>
      <c r="T793" s="1" t="s">
        <v>4777</v>
      </c>
      <c r="U793" s="27" t="s">
        <v>120</v>
      </c>
      <c r="V793" s="1" t="s">
        <v>4588</v>
      </c>
      <c r="W793" s="1" t="s">
        <v>4589</v>
      </c>
      <c r="X793" s="1" t="s">
        <v>4582</v>
      </c>
      <c r="Y793" s="1" t="s">
        <v>6389</v>
      </c>
      <c r="Z793" s="20" t="s">
        <v>4703</v>
      </c>
      <c r="AA793" s="11" t="s">
        <v>4778</v>
      </c>
      <c r="AB793" s="3"/>
    </row>
    <row r="794" spans="1:29" x14ac:dyDescent="0.2">
      <c r="A794" s="8">
        <v>792</v>
      </c>
      <c r="B794" s="1" t="s">
        <v>4779</v>
      </c>
      <c r="C794" s="9" t="s">
        <v>4779</v>
      </c>
      <c r="D794" s="1">
        <v>273</v>
      </c>
      <c r="E794" s="1">
        <v>2</v>
      </c>
      <c r="F794" s="1">
        <v>2</v>
      </c>
      <c r="G794" s="1">
        <v>13</v>
      </c>
      <c r="H794" s="1">
        <v>94.137931030000004</v>
      </c>
      <c r="I794" s="1" t="s">
        <v>9828</v>
      </c>
      <c r="J794" s="1" t="s">
        <v>4780</v>
      </c>
      <c r="K794" s="1" t="s">
        <v>4781</v>
      </c>
      <c r="L794" s="2" t="s">
        <v>4780</v>
      </c>
      <c r="M794" s="1" t="s">
        <v>4777</v>
      </c>
      <c r="N794" s="1" t="s">
        <v>4605</v>
      </c>
      <c r="O794" s="1" t="s">
        <v>4588</v>
      </c>
      <c r="P794" s="1" t="s">
        <v>4589</v>
      </c>
      <c r="Q794" s="1" t="s">
        <v>4582</v>
      </c>
      <c r="R794" s="1" t="s">
        <v>6389</v>
      </c>
      <c r="S794" s="2" t="s">
        <v>4780</v>
      </c>
      <c r="T794" s="1" t="s">
        <v>4777</v>
      </c>
      <c r="U794" s="27" t="s">
        <v>120</v>
      </c>
      <c r="V794" s="1" t="s">
        <v>4588</v>
      </c>
      <c r="W794" s="1" t="s">
        <v>4589</v>
      </c>
      <c r="X794" s="1" t="s">
        <v>4582</v>
      </c>
      <c r="Y794" s="1" t="s">
        <v>6389</v>
      </c>
      <c r="Z794" s="20" t="s">
        <v>4657</v>
      </c>
      <c r="AA794" s="11" t="s">
        <v>4782</v>
      </c>
      <c r="AB794" s="3"/>
    </row>
    <row r="795" spans="1:29" x14ac:dyDescent="0.2">
      <c r="A795" s="8">
        <v>793</v>
      </c>
      <c r="B795" s="1" t="s">
        <v>4783</v>
      </c>
      <c r="C795" s="9" t="s">
        <v>4783</v>
      </c>
      <c r="D795" s="1">
        <v>288</v>
      </c>
      <c r="E795" s="1">
        <v>0</v>
      </c>
      <c r="F795" s="1">
        <v>1</v>
      </c>
      <c r="G795" s="1">
        <v>1</v>
      </c>
      <c r="H795" s="1">
        <v>99.310344830000005</v>
      </c>
      <c r="I795" s="1" t="s">
        <v>9829</v>
      </c>
      <c r="J795" s="1" t="s">
        <v>4784</v>
      </c>
      <c r="K795" s="1" t="s">
        <v>4785</v>
      </c>
      <c r="L795" s="2" t="s">
        <v>4784</v>
      </c>
      <c r="M795" s="1" t="s">
        <v>4777</v>
      </c>
      <c r="N795" s="1" t="s">
        <v>4587</v>
      </c>
      <c r="O795" s="1" t="s">
        <v>4588</v>
      </c>
      <c r="P795" s="1" t="s">
        <v>4589</v>
      </c>
      <c r="Q795" s="1" t="s">
        <v>4582</v>
      </c>
      <c r="R795" s="1" t="s">
        <v>6389</v>
      </c>
      <c r="S795" s="2" t="s">
        <v>4784</v>
      </c>
      <c r="T795" s="1" t="s">
        <v>4777</v>
      </c>
      <c r="U795" s="27" t="s">
        <v>120</v>
      </c>
      <c r="V795" s="1" t="s">
        <v>4588</v>
      </c>
      <c r="W795" s="1" t="s">
        <v>4589</v>
      </c>
      <c r="X795" s="1" t="s">
        <v>4582</v>
      </c>
      <c r="Y795" s="1" t="s">
        <v>6389</v>
      </c>
      <c r="Z795" s="19" t="s">
        <v>4786</v>
      </c>
      <c r="AA795" s="11" t="s">
        <v>4787</v>
      </c>
      <c r="AB795" s="3"/>
    </row>
    <row r="796" spans="1:29" x14ac:dyDescent="0.2">
      <c r="A796" s="8">
        <v>794</v>
      </c>
      <c r="B796" s="1" t="s">
        <v>4788</v>
      </c>
      <c r="C796" s="9" t="s">
        <v>4789</v>
      </c>
      <c r="D796" s="1">
        <v>288</v>
      </c>
      <c r="E796" s="1">
        <v>0</v>
      </c>
      <c r="F796" s="1">
        <v>0</v>
      </c>
      <c r="G796" s="1">
        <v>2</v>
      </c>
      <c r="H796" s="1">
        <v>99.310344830000005</v>
      </c>
      <c r="I796" s="1" t="s">
        <v>9829</v>
      </c>
      <c r="J796" s="1" t="s">
        <v>4790</v>
      </c>
      <c r="K796" s="1" t="s">
        <v>4791</v>
      </c>
      <c r="L796" s="2" t="s">
        <v>4790</v>
      </c>
      <c r="M796" s="1" t="s">
        <v>4792</v>
      </c>
      <c r="N796" s="1" t="s">
        <v>4587</v>
      </c>
      <c r="O796" s="1" t="s">
        <v>4588</v>
      </c>
      <c r="P796" s="1" t="s">
        <v>4589</v>
      </c>
      <c r="Q796" s="1" t="s">
        <v>4582</v>
      </c>
      <c r="R796" s="1" t="s">
        <v>6389</v>
      </c>
      <c r="S796" s="12" t="s">
        <v>4793</v>
      </c>
      <c r="T796" s="14" t="s">
        <v>5603</v>
      </c>
      <c r="U796" s="27" t="s">
        <v>9944</v>
      </c>
      <c r="V796" s="1" t="s">
        <v>4588</v>
      </c>
      <c r="W796" s="1" t="s">
        <v>4589</v>
      </c>
      <c r="X796" s="1" t="s">
        <v>4582</v>
      </c>
      <c r="Y796" s="1" t="s">
        <v>6389</v>
      </c>
      <c r="Z796" s="19" t="s">
        <v>4794</v>
      </c>
      <c r="AA796" s="11" t="s">
        <v>4795</v>
      </c>
      <c r="AB796" s="13" t="s">
        <v>13</v>
      </c>
    </row>
    <row r="797" spans="1:29" x14ac:dyDescent="0.2">
      <c r="A797" s="8">
        <v>795</v>
      </c>
      <c r="B797" s="1" t="s">
        <v>4796</v>
      </c>
      <c r="C797" s="9" t="s">
        <v>4796</v>
      </c>
      <c r="D797" s="1">
        <v>286</v>
      </c>
      <c r="E797" s="1">
        <v>0</v>
      </c>
      <c r="F797" s="1">
        <v>2</v>
      </c>
      <c r="G797" s="1">
        <v>2</v>
      </c>
      <c r="H797" s="1">
        <v>98.620689659999996</v>
      </c>
      <c r="I797" s="1" t="s">
        <v>9829</v>
      </c>
      <c r="J797" s="1" t="s">
        <v>4797</v>
      </c>
      <c r="K797" s="1" t="s">
        <v>4798</v>
      </c>
      <c r="L797" s="2" t="s">
        <v>4797</v>
      </c>
      <c r="M797" s="1" t="s">
        <v>4777</v>
      </c>
      <c r="N797" s="1" t="s">
        <v>4587</v>
      </c>
      <c r="O797" s="1" t="s">
        <v>4588</v>
      </c>
      <c r="P797" s="1" t="s">
        <v>4589</v>
      </c>
      <c r="Q797" s="1" t="s">
        <v>4582</v>
      </c>
      <c r="R797" s="1" t="s">
        <v>6389</v>
      </c>
      <c r="S797" s="2" t="s">
        <v>4797</v>
      </c>
      <c r="T797" s="1" t="s">
        <v>4777</v>
      </c>
      <c r="U797" s="27" t="s">
        <v>120</v>
      </c>
      <c r="V797" s="1" t="s">
        <v>4588</v>
      </c>
      <c r="W797" s="1" t="s">
        <v>4589</v>
      </c>
      <c r="X797" s="1" t="s">
        <v>4582</v>
      </c>
      <c r="Y797" s="1" t="s">
        <v>6389</v>
      </c>
      <c r="Z797" s="20" t="s">
        <v>4664</v>
      </c>
      <c r="AA797" s="11" t="s">
        <v>4799</v>
      </c>
      <c r="AB797" s="3"/>
    </row>
    <row r="798" spans="1:29" x14ac:dyDescent="0.2">
      <c r="A798" s="8">
        <v>796</v>
      </c>
      <c r="B798" s="1" t="s">
        <v>4800</v>
      </c>
      <c r="C798" s="9" t="s">
        <v>4800</v>
      </c>
      <c r="D798" s="1">
        <v>288</v>
      </c>
      <c r="E798" s="1">
        <v>1</v>
      </c>
      <c r="F798" s="1">
        <v>1</v>
      </c>
      <c r="G798" s="1">
        <v>0</v>
      </c>
      <c r="H798" s="1">
        <v>99.310344830000005</v>
      </c>
      <c r="I798" s="1" t="s">
        <v>9829</v>
      </c>
      <c r="J798" s="1" t="s">
        <v>4801</v>
      </c>
      <c r="K798" s="1" t="s">
        <v>4802</v>
      </c>
      <c r="L798" s="2" t="s">
        <v>4801</v>
      </c>
      <c r="M798" s="1" t="s">
        <v>4777</v>
      </c>
      <c r="N798" s="1" t="s">
        <v>4587</v>
      </c>
      <c r="O798" s="1" t="s">
        <v>4588</v>
      </c>
      <c r="P798" s="1" t="s">
        <v>4589</v>
      </c>
      <c r="Q798" s="1" t="s">
        <v>4582</v>
      </c>
      <c r="R798" s="1" t="s">
        <v>6389</v>
      </c>
      <c r="S798" s="2" t="s">
        <v>4801</v>
      </c>
      <c r="T798" s="1" t="s">
        <v>4777</v>
      </c>
      <c r="U798" s="27" t="s">
        <v>120</v>
      </c>
      <c r="V798" s="1" t="s">
        <v>4588</v>
      </c>
      <c r="W798" s="1" t="s">
        <v>4589</v>
      </c>
      <c r="X798" s="1" t="s">
        <v>4582</v>
      </c>
      <c r="Y798" s="1" t="s">
        <v>6389</v>
      </c>
      <c r="Z798" s="19" t="s">
        <v>4803</v>
      </c>
      <c r="AA798" s="11" t="s">
        <v>4804</v>
      </c>
      <c r="AB798" s="3"/>
    </row>
    <row r="799" spans="1:29" x14ac:dyDescent="0.2">
      <c r="A799" s="8">
        <v>797</v>
      </c>
      <c r="B799" s="1" t="s">
        <v>4805</v>
      </c>
      <c r="C799" s="9" t="s">
        <v>4805</v>
      </c>
      <c r="D799" s="1">
        <v>278</v>
      </c>
      <c r="E799" s="1">
        <v>0</v>
      </c>
      <c r="F799" s="1">
        <v>1</v>
      </c>
      <c r="G799" s="1">
        <v>11</v>
      </c>
      <c r="H799" s="1">
        <v>95.862068969999996</v>
      </c>
      <c r="I799" s="1" t="s">
        <v>9828</v>
      </c>
      <c r="J799" s="1" t="s">
        <v>4806</v>
      </c>
      <c r="K799" s="1" t="s">
        <v>4807</v>
      </c>
      <c r="L799" s="2" t="s">
        <v>4806</v>
      </c>
      <c r="M799" s="1" t="s">
        <v>4777</v>
      </c>
      <c r="N799" s="1" t="s">
        <v>4605</v>
      </c>
      <c r="O799" s="1" t="s">
        <v>4588</v>
      </c>
      <c r="P799" s="1" t="s">
        <v>4589</v>
      </c>
      <c r="Q799" s="1" t="s">
        <v>4582</v>
      </c>
      <c r="R799" s="1" t="s">
        <v>6389</v>
      </c>
      <c r="S799" s="2" t="s">
        <v>4806</v>
      </c>
      <c r="T799" s="1" t="s">
        <v>4777</v>
      </c>
      <c r="U799" s="27" t="s">
        <v>120</v>
      </c>
      <c r="V799" s="1" t="s">
        <v>4588</v>
      </c>
      <c r="W799" s="1" t="s">
        <v>4589</v>
      </c>
      <c r="X799" s="1" t="s">
        <v>4582</v>
      </c>
      <c r="Y799" s="1" t="s">
        <v>6389</v>
      </c>
      <c r="Z799" s="10" t="s">
        <v>4808</v>
      </c>
      <c r="AA799" s="11" t="s">
        <v>4809</v>
      </c>
      <c r="AB799" s="3"/>
    </row>
    <row r="800" spans="1:29" x14ac:dyDescent="0.2">
      <c r="A800" s="8">
        <v>798</v>
      </c>
      <c r="B800" s="1" t="s">
        <v>4810</v>
      </c>
      <c r="C800" s="9" t="s">
        <v>4810</v>
      </c>
      <c r="D800" s="1">
        <v>279</v>
      </c>
      <c r="E800" s="1">
        <v>4</v>
      </c>
      <c r="F800" s="1">
        <v>3</v>
      </c>
      <c r="G800" s="1">
        <v>4</v>
      </c>
      <c r="H800" s="1">
        <v>96.206896549999996</v>
      </c>
      <c r="I800" s="1" t="s">
        <v>9828</v>
      </c>
      <c r="J800" s="1" t="s">
        <v>4811</v>
      </c>
      <c r="K800" s="1" t="s">
        <v>4812</v>
      </c>
      <c r="L800" s="2" t="s">
        <v>4811</v>
      </c>
      <c r="M800" s="1" t="s">
        <v>4777</v>
      </c>
      <c r="N800" s="1" t="s">
        <v>4663</v>
      </c>
      <c r="O800" s="1" t="s">
        <v>4588</v>
      </c>
      <c r="P800" s="1" t="s">
        <v>4589</v>
      </c>
      <c r="Q800" s="1" t="s">
        <v>4582</v>
      </c>
      <c r="R800" s="1" t="s">
        <v>6389</v>
      </c>
      <c r="S800" s="2" t="s">
        <v>4811</v>
      </c>
      <c r="T800" s="1" t="s">
        <v>4777</v>
      </c>
      <c r="U800" s="27" t="s">
        <v>120</v>
      </c>
      <c r="V800" s="1" t="s">
        <v>4588</v>
      </c>
      <c r="W800" s="1" t="s">
        <v>4589</v>
      </c>
      <c r="X800" s="1" t="s">
        <v>4582</v>
      </c>
      <c r="Y800" s="1" t="s">
        <v>6389</v>
      </c>
      <c r="Z800" s="20" t="s">
        <v>4703</v>
      </c>
      <c r="AA800" s="11" t="s">
        <v>4813</v>
      </c>
      <c r="AB800" s="3"/>
    </row>
    <row r="801" spans="1:29" x14ac:dyDescent="0.2">
      <c r="A801" s="8">
        <v>799</v>
      </c>
      <c r="B801" s="1" t="s">
        <v>4814</v>
      </c>
      <c r="C801" s="9" t="s">
        <v>4815</v>
      </c>
      <c r="D801" s="1">
        <v>289</v>
      </c>
      <c r="E801" s="1">
        <v>0</v>
      </c>
      <c r="F801" s="1">
        <v>0</v>
      </c>
      <c r="G801" s="1">
        <v>1</v>
      </c>
      <c r="H801" s="1">
        <v>99.655172410000006</v>
      </c>
      <c r="I801" s="1" t="s">
        <v>9829</v>
      </c>
      <c r="J801" s="1" t="s">
        <v>4816</v>
      </c>
      <c r="K801" s="1" t="s">
        <v>4817</v>
      </c>
      <c r="L801" s="2" t="s">
        <v>4816</v>
      </c>
      <c r="M801" s="1" t="s">
        <v>4792</v>
      </c>
      <c r="N801" s="1" t="s">
        <v>4587</v>
      </c>
      <c r="O801" s="1" t="s">
        <v>4588</v>
      </c>
      <c r="P801" s="1" t="s">
        <v>4589</v>
      </c>
      <c r="Q801" s="1" t="s">
        <v>4582</v>
      </c>
      <c r="R801" s="1" t="s">
        <v>6389</v>
      </c>
      <c r="S801" s="12" t="s">
        <v>4818</v>
      </c>
      <c r="T801" s="14" t="s">
        <v>4819</v>
      </c>
      <c r="U801" s="27" t="s">
        <v>9944</v>
      </c>
      <c r="V801" s="1" t="s">
        <v>4588</v>
      </c>
      <c r="W801" s="1" t="s">
        <v>4589</v>
      </c>
      <c r="X801" s="1" t="s">
        <v>4582</v>
      </c>
      <c r="Y801" s="1" t="s">
        <v>6389</v>
      </c>
      <c r="Z801" s="10" t="s">
        <v>4820</v>
      </c>
      <c r="AA801" s="11" t="s">
        <v>4821</v>
      </c>
      <c r="AB801" s="13" t="s">
        <v>13</v>
      </c>
    </row>
    <row r="802" spans="1:29" x14ac:dyDescent="0.2">
      <c r="A802" s="8">
        <v>800</v>
      </c>
      <c r="B802" s="1" t="s">
        <v>4822</v>
      </c>
      <c r="C802" s="9" t="s">
        <v>4822</v>
      </c>
      <c r="D802" s="1">
        <v>275</v>
      </c>
      <c r="E802" s="1">
        <v>5</v>
      </c>
      <c r="F802" s="1">
        <v>2</v>
      </c>
      <c r="G802" s="1">
        <v>8</v>
      </c>
      <c r="H802" s="1">
        <v>94.827586210000007</v>
      </c>
      <c r="I802" s="1" t="s">
        <v>9828</v>
      </c>
      <c r="J802" s="1" t="s">
        <v>4823</v>
      </c>
      <c r="K802" s="1" t="s">
        <v>4824</v>
      </c>
      <c r="L802" s="2" t="s">
        <v>4823</v>
      </c>
      <c r="M802" s="1" t="s">
        <v>4777</v>
      </c>
      <c r="N802" s="1" t="s">
        <v>4663</v>
      </c>
      <c r="O802" s="1" t="s">
        <v>4588</v>
      </c>
      <c r="P802" s="1" t="s">
        <v>4589</v>
      </c>
      <c r="Q802" s="1" t="s">
        <v>4582</v>
      </c>
      <c r="R802" s="1" t="s">
        <v>6389</v>
      </c>
      <c r="S802" s="2" t="s">
        <v>4823</v>
      </c>
      <c r="T802" s="1" t="s">
        <v>4777</v>
      </c>
      <c r="U802" s="27" t="s">
        <v>120</v>
      </c>
      <c r="V802" s="1" t="s">
        <v>4588</v>
      </c>
      <c r="W802" s="1" t="s">
        <v>4589</v>
      </c>
      <c r="X802" s="1" t="s">
        <v>4582</v>
      </c>
      <c r="Y802" s="1" t="s">
        <v>6389</v>
      </c>
      <c r="Z802" s="20" t="s">
        <v>4703</v>
      </c>
      <c r="AA802" s="11" t="s">
        <v>4825</v>
      </c>
      <c r="AB802" s="3"/>
    </row>
    <row r="803" spans="1:29" x14ac:dyDescent="0.2">
      <c r="A803" s="8">
        <v>801</v>
      </c>
      <c r="B803" s="1" t="s">
        <v>4826</v>
      </c>
      <c r="C803" s="9" t="s">
        <v>4826</v>
      </c>
      <c r="D803" s="1">
        <v>283</v>
      </c>
      <c r="E803" s="1">
        <v>0</v>
      </c>
      <c r="F803" s="1">
        <v>0</v>
      </c>
      <c r="G803" s="1">
        <v>7</v>
      </c>
      <c r="H803" s="1">
        <v>97.586206899999993</v>
      </c>
      <c r="I803" s="1" t="s">
        <v>9829</v>
      </c>
      <c r="J803" s="1" t="s">
        <v>4827</v>
      </c>
      <c r="K803" s="1" t="s">
        <v>4828</v>
      </c>
      <c r="L803" s="2" t="s">
        <v>4827</v>
      </c>
      <c r="M803" s="1" t="s">
        <v>4777</v>
      </c>
      <c r="N803" s="1" t="s">
        <v>4587</v>
      </c>
      <c r="O803" s="1" t="s">
        <v>4588</v>
      </c>
      <c r="P803" s="1" t="s">
        <v>4589</v>
      </c>
      <c r="Q803" s="1" t="s">
        <v>4582</v>
      </c>
      <c r="R803" s="1" t="s">
        <v>6389</v>
      </c>
      <c r="S803" s="2" t="s">
        <v>4827</v>
      </c>
      <c r="T803" s="1" t="s">
        <v>4777</v>
      </c>
      <c r="U803" s="27" t="s">
        <v>120</v>
      </c>
      <c r="V803" s="1" t="s">
        <v>4588</v>
      </c>
      <c r="W803" s="1" t="s">
        <v>4589</v>
      </c>
      <c r="X803" s="1" t="s">
        <v>4582</v>
      </c>
      <c r="Y803" s="1" t="s">
        <v>6389</v>
      </c>
      <c r="Z803" s="19" t="s">
        <v>4829</v>
      </c>
      <c r="AA803" s="11" t="s">
        <v>4830</v>
      </c>
      <c r="AB803" s="3"/>
    </row>
    <row r="804" spans="1:29" x14ac:dyDescent="0.2">
      <c r="A804" s="8">
        <v>802</v>
      </c>
      <c r="B804" s="1" t="s">
        <v>4831</v>
      </c>
      <c r="C804" s="9" t="s">
        <v>4831</v>
      </c>
      <c r="D804" s="1">
        <v>287</v>
      </c>
      <c r="E804" s="1">
        <v>2</v>
      </c>
      <c r="F804" s="1">
        <v>0</v>
      </c>
      <c r="G804" s="1">
        <v>1</v>
      </c>
      <c r="H804" s="1">
        <v>98.965517239999997</v>
      </c>
      <c r="I804" s="1" t="s">
        <v>9829</v>
      </c>
      <c r="J804" s="1" t="s">
        <v>4832</v>
      </c>
      <c r="K804" s="1" t="s">
        <v>4833</v>
      </c>
      <c r="L804" s="2" t="s">
        <v>4832</v>
      </c>
      <c r="M804" s="1" t="s">
        <v>4777</v>
      </c>
      <c r="N804" s="1" t="s">
        <v>4587</v>
      </c>
      <c r="O804" s="1" t="s">
        <v>4588</v>
      </c>
      <c r="P804" s="1" t="s">
        <v>4589</v>
      </c>
      <c r="Q804" s="1" t="s">
        <v>4582</v>
      </c>
      <c r="R804" s="1" t="s">
        <v>6389</v>
      </c>
      <c r="S804" s="2" t="s">
        <v>4832</v>
      </c>
      <c r="T804" s="1" t="s">
        <v>4777</v>
      </c>
      <c r="U804" s="27" t="s">
        <v>120</v>
      </c>
      <c r="V804" s="1" t="s">
        <v>4588</v>
      </c>
      <c r="W804" s="1" t="s">
        <v>4589</v>
      </c>
      <c r="X804" s="1" t="s">
        <v>4582</v>
      </c>
      <c r="Y804" s="1" t="s">
        <v>6389</v>
      </c>
      <c r="Z804" s="20" t="s">
        <v>4664</v>
      </c>
      <c r="AA804" s="11" t="s">
        <v>4834</v>
      </c>
      <c r="AB804" s="3"/>
    </row>
    <row r="805" spans="1:29" x14ac:dyDescent="0.2">
      <c r="A805" s="8">
        <v>803</v>
      </c>
      <c r="B805" s="1" t="s">
        <v>4835</v>
      </c>
      <c r="C805" s="9" t="s">
        <v>4836</v>
      </c>
      <c r="D805" s="1">
        <v>274</v>
      </c>
      <c r="E805" s="1">
        <v>0</v>
      </c>
      <c r="F805" s="1">
        <v>4</v>
      </c>
      <c r="G805" s="1">
        <v>12</v>
      </c>
      <c r="H805" s="1">
        <v>94.482758619999998</v>
      </c>
      <c r="I805" s="1" t="s">
        <v>9829</v>
      </c>
      <c r="J805" s="1" t="s">
        <v>4837</v>
      </c>
      <c r="K805" s="1" t="s">
        <v>4838</v>
      </c>
      <c r="L805" s="2" t="s">
        <v>4837</v>
      </c>
      <c r="M805" s="1" t="s">
        <v>4777</v>
      </c>
      <c r="N805" s="1" t="s">
        <v>4587</v>
      </c>
      <c r="O805" s="1" t="s">
        <v>4588</v>
      </c>
      <c r="P805" s="1" t="s">
        <v>4589</v>
      </c>
      <c r="Q805" s="1" t="s">
        <v>4582</v>
      </c>
      <c r="R805" s="1" t="s">
        <v>6389</v>
      </c>
      <c r="S805" s="12" t="s">
        <v>4839</v>
      </c>
      <c r="T805" s="14" t="s">
        <v>5390</v>
      </c>
      <c r="U805" s="27" t="s">
        <v>4663</v>
      </c>
      <c r="V805" s="1" t="s">
        <v>4588</v>
      </c>
      <c r="W805" s="1" t="s">
        <v>4589</v>
      </c>
      <c r="X805" s="1" t="s">
        <v>4582</v>
      </c>
      <c r="Y805" s="1" t="s">
        <v>6389</v>
      </c>
      <c r="Z805" s="19" t="s">
        <v>4840</v>
      </c>
      <c r="AA805" s="11" t="s">
        <v>4841</v>
      </c>
      <c r="AB805" s="13" t="s">
        <v>13</v>
      </c>
      <c r="AC805" s="32" t="s">
        <v>9944</v>
      </c>
    </row>
    <row r="806" spans="1:29" x14ac:dyDescent="0.2">
      <c r="A806" s="8">
        <v>804</v>
      </c>
      <c r="B806" s="1" t="s">
        <v>4842</v>
      </c>
      <c r="C806" s="9" t="s">
        <v>4842</v>
      </c>
      <c r="D806" s="1">
        <v>282</v>
      </c>
      <c r="E806" s="1">
        <v>2</v>
      </c>
      <c r="F806" s="1">
        <v>1</v>
      </c>
      <c r="G806" s="1">
        <v>5</v>
      </c>
      <c r="H806" s="1">
        <v>97.241379309999999</v>
      </c>
      <c r="I806" s="1" t="s">
        <v>9828</v>
      </c>
      <c r="J806" s="9" t="s">
        <v>4843</v>
      </c>
      <c r="K806" s="1" t="s">
        <v>4844</v>
      </c>
      <c r="L806" s="2" t="s">
        <v>4843</v>
      </c>
      <c r="M806" s="1" t="s">
        <v>4777</v>
      </c>
      <c r="N806" s="1" t="s">
        <v>4675</v>
      </c>
      <c r="O806" s="1" t="s">
        <v>4588</v>
      </c>
      <c r="P806" s="1" t="s">
        <v>4589</v>
      </c>
      <c r="Q806" s="1" t="s">
        <v>4582</v>
      </c>
      <c r="R806" s="1" t="s">
        <v>6389</v>
      </c>
      <c r="S806" s="2" t="s">
        <v>4843</v>
      </c>
      <c r="T806" s="1" t="s">
        <v>4777</v>
      </c>
      <c r="U806" s="27" t="s">
        <v>120</v>
      </c>
      <c r="V806" s="1" t="s">
        <v>4588</v>
      </c>
      <c r="W806" s="1" t="s">
        <v>4589</v>
      </c>
      <c r="X806" s="1" t="s">
        <v>4582</v>
      </c>
      <c r="Y806" s="1" t="s">
        <v>6389</v>
      </c>
      <c r="Z806" s="19" t="s">
        <v>4845</v>
      </c>
      <c r="AA806" s="11" t="s">
        <v>4846</v>
      </c>
      <c r="AB806" s="3"/>
    </row>
    <row r="807" spans="1:29" x14ac:dyDescent="0.2">
      <c r="A807" s="8">
        <v>805</v>
      </c>
      <c r="B807" s="1" t="s">
        <v>4847</v>
      </c>
      <c r="C807" s="9" t="s">
        <v>4848</v>
      </c>
      <c r="D807" s="1">
        <v>284</v>
      </c>
      <c r="E807" s="1">
        <v>2</v>
      </c>
      <c r="F807" s="1">
        <v>1</v>
      </c>
      <c r="G807" s="1">
        <v>3</v>
      </c>
      <c r="H807" s="1">
        <v>97.931034479999994</v>
      </c>
      <c r="I807" s="1" t="s">
        <v>9829</v>
      </c>
      <c r="J807" s="1" t="s">
        <v>4849</v>
      </c>
      <c r="K807" s="1" t="s">
        <v>4850</v>
      </c>
      <c r="L807" s="2" t="s">
        <v>4849</v>
      </c>
      <c r="M807" s="1" t="s">
        <v>4777</v>
      </c>
      <c r="N807" s="1" t="s">
        <v>4587</v>
      </c>
      <c r="O807" s="1" t="s">
        <v>4588</v>
      </c>
      <c r="P807" s="1" t="s">
        <v>4589</v>
      </c>
      <c r="Q807" s="1" t="s">
        <v>4582</v>
      </c>
      <c r="R807" s="1" t="s">
        <v>6389</v>
      </c>
      <c r="S807" s="12" t="s">
        <v>4851</v>
      </c>
      <c r="T807" s="14" t="s">
        <v>5029</v>
      </c>
      <c r="U807" s="27" t="s">
        <v>9952</v>
      </c>
      <c r="V807" s="1" t="s">
        <v>4588</v>
      </c>
      <c r="W807" s="1" t="s">
        <v>4589</v>
      </c>
      <c r="X807" s="1" t="s">
        <v>4582</v>
      </c>
      <c r="Y807" s="1" t="s">
        <v>6389</v>
      </c>
      <c r="Z807" s="19" t="s">
        <v>4852</v>
      </c>
      <c r="AA807" s="11" t="s">
        <v>4853</v>
      </c>
      <c r="AB807" s="13" t="s">
        <v>13</v>
      </c>
    </row>
    <row r="808" spans="1:29" x14ac:dyDescent="0.2">
      <c r="A808" s="8">
        <v>806</v>
      </c>
      <c r="B808" s="1" t="s">
        <v>4854</v>
      </c>
      <c r="C808" s="9" t="s">
        <v>4854</v>
      </c>
      <c r="D808" s="1">
        <v>279</v>
      </c>
      <c r="E808" s="1">
        <v>6</v>
      </c>
      <c r="F808" s="1">
        <v>0</v>
      </c>
      <c r="G808" s="1">
        <v>5</v>
      </c>
      <c r="H808" s="1">
        <v>96.206896549999996</v>
      </c>
      <c r="I808" s="1" t="s">
        <v>9828</v>
      </c>
      <c r="J808" s="1" t="s">
        <v>4855</v>
      </c>
      <c r="K808" s="1" t="s">
        <v>4856</v>
      </c>
      <c r="L808" s="2" t="s">
        <v>4855</v>
      </c>
      <c r="M808" s="1" t="s">
        <v>4777</v>
      </c>
      <c r="N808" s="1" t="s">
        <v>4663</v>
      </c>
      <c r="O808" s="1" t="s">
        <v>4588</v>
      </c>
      <c r="P808" s="1" t="s">
        <v>4589</v>
      </c>
      <c r="Q808" s="1" t="s">
        <v>4582</v>
      </c>
      <c r="R808" s="1" t="s">
        <v>6389</v>
      </c>
      <c r="S808" s="2" t="s">
        <v>4855</v>
      </c>
      <c r="T808" s="1" t="s">
        <v>4777</v>
      </c>
      <c r="U808" s="27" t="s">
        <v>120</v>
      </c>
      <c r="V808" s="1" t="s">
        <v>4588</v>
      </c>
      <c r="W808" s="1" t="s">
        <v>4589</v>
      </c>
      <c r="X808" s="1" t="s">
        <v>4582</v>
      </c>
      <c r="Y808" s="1" t="s">
        <v>6389</v>
      </c>
      <c r="Z808" s="20" t="s">
        <v>4703</v>
      </c>
      <c r="AA808" s="11" t="s">
        <v>4857</v>
      </c>
      <c r="AB808" s="3"/>
    </row>
    <row r="809" spans="1:29" x14ac:dyDescent="0.2">
      <c r="A809" s="8">
        <v>807</v>
      </c>
      <c r="B809" s="1" t="s">
        <v>4858</v>
      </c>
      <c r="C809" s="9" t="s">
        <v>4858</v>
      </c>
      <c r="D809" s="1">
        <v>286</v>
      </c>
      <c r="E809" s="1">
        <v>1</v>
      </c>
      <c r="F809" s="1">
        <v>1</v>
      </c>
      <c r="G809" s="1">
        <v>2</v>
      </c>
      <c r="H809" s="1">
        <v>98.620689659999996</v>
      </c>
      <c r="I809" s="1" t="s">
        <v>9829</v>
      </c>
      <c r="J809" s="1" t="s">
        <v>4859</v>
      </c>
      <c r="K809" s="1" t="s">
        <v>4860</v>
      </c>
      <c r="L809" s="2" t="s">
        <v>4859</v>
      </c>
      <c r="M809" s="1" t="s">
        <v>4777</v>
      </c>
      <c r="N809" s="1" t="s">
        <v>4587</v>
      </c>
      <c r="O809" s="1" t="s">
        <v>4588</v>
      </c>
      <c r="P809" s="1" t="s">
        <v>4589</v>
      </c>
      <c r="Q809" s="1" t="s">
        <v>4582</v>
      </c>
      <c r="R809" s="1" t="s">
        <v>6389</v>
      </c>
      <c r="S809" s="2" t="s">
        <v>4859</v>
      </c>
      <c r="T809" s="1" t="s">
        <v>4777</v>
      </c>
      <c r="U809" s="27" t="s">
        <v>120</v>
      </c>
      <c r="V809" s="1" t="s">
        <v>4588</v>
      </c>
      <c r="W809" s="1" t="s">
        <v>4589</v>
      </c>
      <c r="X809" s="1" t="s">
        <v>4582</v>
      </c>
      <c r="Y809" s="1" t="s">
        <v>6389</v>
      </c>
      <c r="Z809" s="19" t="s">
        <v>4861</v>
      </c>
      <c r="AA809" s="11" t="s">
        <v>4862</v>
      </c>
      <c r="AB809" s="3"/>
    </row>
    <row r="810" spans="1:29" x14ac:dyDescent="0.2">
      <c r="A810" s="8">
        <v>808</v>
      </c>
      <c r="B810" s="1" t="s">
        <v>4863</v>
      </c>
      <c r="C810" s="9" t="s">
        <v>4863</v>
      </c>
      <c r="D810" s="1">
        <v>285</v>
      </c>
      <c r="E810" s="1">
        <v>0</v>
      </c>
      <c r="F810" s="1">
        <v>1</v>
      </c>
      <c r="G810" s="1">
        <v>4</v>
      </c>
      <c r="H810" s="1">
        <v>98.275862070000002</v>
      </c>
      <c r="I810" s="1" t="s">
        <v>9829</v>
      </c>
      <c r="J810" s="1" t="s">
        <v>4864</v>
      </c>
      <c r="K810" s="1" t="s">
        <v>4865</v>
      </c>
      <c r="L810" s="2" t="s">
        <v>4864</v>
      </c>
      <c r="M810" s="1" t="s">
        <v>4777</v>
      </c>
      <c r="N810" s="1" t="s">
        <v>4587</v>
      </c>
      <c r="O810" s="1" t="s">
        <v>4588</v>
      </c>
      <c r="P810" s="1" t="s">
        <v>4589</v>
      </c>
      <c r="Q810" s="1" t="s">
        <v>4582</v>
      </c>
      <c r="R810" s="1" t="s">
        <v>6389</v>
      </c>
      <c r="S810" s="2" t="s">
        <v>4864</v>
      </c>
      <c r="T810" s="1" t="s">
        <v>4777</v>
      </c>
      <c r="U810" s="27" t="s">
        <v>120</v>
      </c>
      <c r="V810" s="1" t="s">
        <v>4588</v>
      </c>
      <c r="W810" s="1" t="s">
        <v>4589</v>
      </c>
      <c r="X810" s="1" t="s">
        <v>4582</v>
      </c>
      <c r="Y810" s="1" t="s">
        <v>6389</v>
      </c>
      <c r="Z810" s="19" t="s">
        <v>4866</v>
      </c>
      <c r="AA810" s="11" t="s">
        <v>4867</v>
      </c>
      <c r="AB810" s="3"/>
    </row>
    <row r="811" spans="1:29" x14ac:dyDescent="0.2">
      <c r="A811" s="8">
        <v>809</v>
      </c>
      <c r="B811" s="1" t="s">
        <v>4868</v>
      </c>
      <c r="C811" s="9" t="s">
        <v>4869</v>
      </c>
      <c r="D811" s="1">
        <v>286</v>
      </c>
      <c r="E811" s="1">
        <v>0</v>
      </c>
      <c r="F811" s="1">
        <v>0</v>
      </c>
      <c r="G811" s="1">
        <v>4</v>
      </c>
      <c r="H811" s="1">
        <v>98.620689659999996</v>
      </c>
      <c r="I811" s="1" t="s">
        <v>9829</v>
      </c>
      <c r="J811" s="1" t="s">
        <v>4870</v>
      </c>
      <c r="K811" s="1" t="s">
        <v>4871</v>
      </c>
      <c r="L811" s="2" t="s">
        <v>4870</v>
      </c>
      <c r="M811" s="1" t="s">
        <v>4792</v>
      </c>
      <c r="N811" s="1" t="s">
        <v>4587</v>
      </c>
      <c r="O811" s="1" t="s">
        <v>4588</v>
      </c>
      <c r="P811" s="1" t="s">
        <v>4589</v>
      </c>
      <c r="Q811" s="1" t="s">
        <v>4582</v>
      </c>
      <c r="R811" s="1" t="s">
        <v>6389</v>
      </c>
      <c r="S811" s="12" t="s">
        <v>4872</v>
      </c>
      <c r="T811" s="14" t="s">
        <v>5209</v>
      </c>
      <c r="U811" s="27" t="s">
        <v>4663</v>
      </c>
      <c r="V811" s="1" t="s">
        <v>4588</v>
      </c>
      <c r="W811" s="1" t="s">
        <v>4589</v>
      </c>
      <c r="X811" s="1" t="s">
        <v>4582</v>
      </c>
      <c r="Y811" s="1" t="s">
        <v>6389</v>
      </c>
      <c r="Z811" s="19" t="s">
        <v>4874</v>
      </c>
      <c r="AA811" s="11" t="s">
        <v>4875</v>
      </c>
      <c r="AB811" s="13" t="s">
        <v>13</v>
      </c>
      <c r="AC811" s="32" t="s">
        <v>9986</v>
      </c>
    </row>
    <row r="812" spans="1:29" x14ac:dyDescent="0.2">
      <c r="A812" s="8">
        <v>810</v>
      </c>
      <c r="B812" s="1" t="s">
        <v>4876</v>
      </c>
      <c r="C812" s="9" t="s">
        <v>4877</v>
      </c>
      <c r="D812" s="1">
        <v>288</v>
      </c>
      <c r="E812" s="1">
        <v>0</v>
      </c>
      <c r="F812" s="1">
        <v>0</v>
      </c>
      <c r="G812" s="1">
        <v>2</v>
      </c>
      <c r="H812" s="1">
        <v>99.310344830000005</v>
      </c>
      <c r="I812" s="1" t="s">
        <v>9829</v>
      </c>
      <c r="J812" s="1" t="s">
        <v>4878</v>
      </c>
      <c r="K812" s="1" t="s">
        <v>4879</v>
      </c>
      <c r="L812" s="2" t="s">
        <v>4878</v>
      </c>
      <c r="M812" s="1" t="s">
        <v>4792</v>
      </c>
      <c r="N812" s="1" t="s">
        <v>4587</v>
      </c>
      <c r="O812" s="1" t="s">
        <v>4588</v>
      </c>
      <c r="P812" s="1" t="s">
        <v>4589</v>
      </c>
      <c r="Q812" s="1" t="s">
        <v>4582</v>
      </c>
      <c r="R812" s="1" t="s">
        <v>6389</v>
      </c>
      <c r="S812" s="12" t="s">
        <v>4880</v>
      </c>
      <c r="T812" s="14" t="s">
        <v>5509</v>
      </c>
      <c r="U812" s="27" t="s">
        <v>9952</v>
      </c>
      <c r="V812" s="1" t="s">
        <v>4588</v>
      </c>
      <c r="W812" s="1" t="s">
        <v>4589</v>
      </c>
      <c r="X812" s="1" t="s">
        <v>4582</v>
      </c>
      <c r="Y812" s="1" t="s">
        <v>6389</v>
      </c>
      <c r="Z812" s="19" t="s">
        <v>4881</v>
      </c>
      <c r="AA812" s="11" t="s">
        <v>4882</v>
      </c>
      <c r="AB812" s="13" t="s">
        <v>13</v>
      </c>
    </row>
    <row r="813" spans="1:29" x14ac:dyDescent="0.2">
      <c r="A813" s="8">
        <v>811</v>
      </c>
      <c r="B813" s="1" t="s">
        <v>4883</v>
      </c>
      <c r="C813" s="9" t="s">
        <v>4883</v>
      </c>
      <c r="D813" s="1">
        <v>287</v>
      </c>
      <c r="E813" s="1">
        <v>0</v>
      </c>
      <c r="F813" s="1">
        <v>1</v>
      </c>
      <c r="G813" s="1">
        <v>2</v>
      </c>
      <c r="H813" s="1">
        <v>98.965517239999997</v>
      </c>
      <c r="I813" s="1" t="s">
        <v>9829</v>
      </c>
      <c r="J813" s="1" t="s">
        <v>4884</v>
      </c>
      <c r="K813" s="1" t="s">
        <v>4885</v>
      </c>
      <c r="L813" s="2" t="s">
        <v>4884</v>
      </c>
      <c r="M813" s="1" t="s">
        <v>4777</v>
      </c>
      <c r="N813" s="1" t="s">
        <v>4587</v>
      </c>
      <c r="O813" s="1" t="s">
        <v>4588</v>
      </c>
      <c r="P813" s="1" t="s">
        <v>4589</v>
      </c>
      <c r="Q813" s="1" t="s">
        <v>4582</v>
      </c>
      <c r="R813" s="1" t="s">
        <v>6389</v>
      </c>
      <c r="S813" s="2" t="s">
        <v>4884</v>
      </c>
      <c r="T813" s="1" t="s">
        <v>4777</v>
      </c>
      <c r="U813" s="27" t="s">
        <v>120</v>
      </c>
      <c r="V813" s="1" t="s">
        <v>4588</v>
      </c>
      <c r="W813" s="1" t="s">
        <v>4589</v>
      </c>
      <c r="X813" s="1" t="s">
        <v>4582</v>
      </c>
      <c r="Y813" s="1" t="s">
        <v>6389</v>
      </c>
      <c r="Z813" s="19" t="s">
        <v>4886</v>
      </c>
      <c r="AA813" s="11" t="s">
        <v>4887</v>
      </c>
      <c r="AB813" s="3"/>
    </row>
    <row r="814" spans="1:29" x14ac:dyDescent="0.2">
      <c r="A814" s="8">
        <v>812</v>
      </c>
      <c r="B814" s="1" t="s">
        <v>4888</v>
      </c>
      <c r="C814" s="9" t="s">
        <v>4888</v>
      </c>
      <c r="D814" s="1">
        <v>282</v>
      </c>
      <c r="E814" s="1">
        <v>0</v>
      </c>
      <c r="F814" s="1">
        <v>2</v>
      </c>
      <c r="G814" s="1">
        <v>6</v>
      </c>
      <c r="H814" s="1">
        <v>97.241379309999999</v>
      </c>
      <c r="I814" s="1" t="s">
        <v>9828</v>
      </c>
      <c r="J814" s="1" t="s">
        <v>4889</v>
      </c>
      <c r="K814" s="1" t="s">
        <v>4890</v>
      </c>
      <c r="L814" s="2" t="s">
        <v>4889</v>
      </c>
      <c r="M814" s="1" t="s">
        <v>4777</v>
      </c>
      <c r="N814" s="1" t="s">
        <v>4702</v>
      </c>
      <c r="O814" s="1" t="s">
        <v>4588</v>
      </c>
      <c r="P814" s="1" t="s">
        <v>4589</v>
      </c>
      <c r="Q814" s="1" t="s">
        <v>4582</v>
      </c>
      <c r="R814" s="1" t="s">
        <v>6389</v>
      </c>
      <c r="S814" s="2" t="s">
        <v>4889</v>
      </c>
      <c r="T814" s="1" t="s">
        <v>4777</v>
      </c>
      <c r="U814" s="27" t="s">
        <v>120</v>
      </c>
      <c r="V814" s="1" t="s">
        <v>4588</v>
      </c>
      <c r="W814" s="1" t="s">
        <v>4589</v>
      </c>
      <c r="X814" s="1" t="s">
        <v>4582</v>
      </c>
      <c r="Y814" s="1" t="s">
        <v>6389</v>
      </c>
      <c r="Z814" s="19" t="s">
        <v>4891</v>
      </c>
      <c r="AA814" s="11" t="s">
        <v>4892</v>
      </c>
      <c r="AB814" s="3"/>
    </row>
    <row r="815" spans="1:29" x14ac:dyDescent="0.2">
      <c r="A815" s="8">
        <v>813</v>
      </c>
      <c r="B815" s="1" t="s">
        <v>4893</v>
      </c>
      <c r="C815" s="9" t="s">
        <v>4893</v>
      </c>
      <c r="D815" s="1">
        <v>275</v>
      </c>
      <c r="E815" s="1">
        <v>0</v>
      </c>
      <c r="F815" s="1">
        <v>2</v>
      </c>
      <c r="G815" s="1">
        <v>13</v>
      </c>
      <c r="H815" s="1">
        <v>94.827586210000007</v>
      </c>
      <c r="I815" s="1" t="s">
        <v>9828</v>
      </c>
      <c r="J815" s="1" t="s">
        <v>4894</v>
      </c>
      <c r="K815" s="1" t="s">
        <v>4895</v>
      </c>
      <c r="L815" s="2" t="s">
        <v>4894</v>
      </c>
      <c r="M815" s="1" t="s">
        <v>4777</v>
      </c>
      <c r="N815" s="1" t="s">
        <v>4702</v>
      </c>
      <c r="O815" s="1" t="s">
        <v>4588</v>
      </c>
      <c r="P815" s="1" t="s">
        <v>4589</v>
      </c>
      <c r="Q815" s="1" t="s">
        <v>4582</v>
      </c>
      <c r="R815" s="1" t="s">
        <v>6389</v>
      </c>
      <c r="S815" s="2" t="s">
        <v>4894</v>
      </c>
      <c r="T815" s="1" t="s">
        <v>4777</v>
      </c>
      <c r="U815" s="27" t="s">
        <v>120</v>
      </c>
      <c r="V815" s="1" t="s">
        <v>4588</v>
      </c>
      <c r="W815" s="1" t="s">
        <v>4589</v>
      </c>
      <c r="X815" s="1" t="s">
        <v>4582</v>
      </c>
      <c r="Y815" s="1" t="s">
        <v>6389</v>
      </c>
      <c r="Z815" s="19" t="s">
        <v>4896</v>
      </c>
      <c r="AA815" s="11" t="s">
        <v>4897</v>
      </c>
      <c r="AB815" s="3"/>
    </row>
    <row r="816" spans="1:29" x14ac:dyDescent="0.2">
      <c r="A816" s="8">
        <v>814</v>
      </c>
      <c r="B816" s="1" t="s">
        <v>4898</v>
      </c>
      <c r="C816" s="9" t="s">
        <v>4898</v>
      </c>
      <c r="D816" s="1">
        <v>287</v>
      </c>
      <c r="E816" s="1">
        <v>0</v>
      </c>
      <c r="F816" s="1">
        <v>1</v>
      </c>
      <c r="G816" s="1">
        <v>2</v>
      </c>
      <c r="H816" s="1">
        <v>98.965517239999997</v>
      </c>
      <c r="I816" s="1" t="s">
        <v>9829</v>
      </c>
      <c r="J816" s="1" t="s">
        <v>4899</v>
      </c>
      <c r="K816" s="1" t="s">
        <v>4900</v>
      </c>
      <c r="L816" s="2" t="s">
        <v>4901</v>
      </c>
      <c r="M816" s="1" t="s">
        <v>4777</v>
      </c>
      <c r="N816" s="1" t="s">
        <v>4587</v>
      </c>
      <c r="O816" s="1" t="s">
        <v>4588</v>
      </c>
      <c r="P816" s="1" t="s">
        <v>4589</v>
      </c>
      <c r="Q816" s="1" t="s">
        <v>4582</v>
      </c>
      <c r="R816" s="1" t="s">
        <v>6389</v>
      </c>
      <c r="S816" s="2" t="s">
        <v>4901</v>
      </c>
      <c r="T816" s="1" t="s">
        <v>4777</v>
      </c>
      <c r="U816" s="27" t="s">
        <v>120</v>
      </c>
      <c r="V816" s="1" t="s">
        <v>4588</v>
      </c>
      <c r="W816" s="1" t="s">
        <v>4589</v>
      </c>
      <c r="X816" s="1" t="s">
        <v>4582</v>
      </c>
      <c r="Y816" s="1" t="s">
        <v>6389</v>
      </c>
      <c r="Z816" s="10" t="s">
        <v>4902</v>
      </c>
      <c r="AA816" s="11" t="s">
        <v>4903</v>
      </c>
      <c r="AB816" s="3"/>
    </row>
    <row r="817" spans="1:29" x14ac:dyDescent="0.2">
      <c r="A817" s="8">
        <v>815</v>
      </c>
      <c r="B817" s="1" t="s">
        <v>4904</v>
      </c>
      <c r="C817" s="9" t="s">
        <v>4904</v>
      </c>
      <c r="D817" s="1">
        <v>280</v>
      </c>
      <c r="E817" s="1">
        <v>0</v>
      </c>
      <c r="F817" s="1">
        <v>2</v>
      </c>
      <c r="G817" s="1">
        <v>8</v>
      </c>
      <c r="H817" s="1">
        <v>96.551724140000005</v>
      </c>
      <c r="I817" s="1" t="s">
        <v>9828</v>
      </c>
      <c r="J817" s="1" t="s">
        <v>4905</v>
      </c>
      <c r="K817" s="1" t="s">
        <v>4906</v>
      </c>
      <c r="L817" s="2" t="s">
        <v>4905</v>
      </c>
      <c r="M817" s="1" t="s">
        <v>4777</v>
      </c>
      <c r="N817" s="1" t="s">
        <v>4675</v>
      </c>
      <c r="O817" s="1" t="s">
        <v>4588</v>
      </c>
      <c r="P817" s="1" t="s">
        <v>4589</v>
      </c>
      <c r="Q817" s="1" t="s">
        <v>4582</v>
      </c>
      <c r="R817" s="1" t="s">
        <v>6389</v>
      </c>
      <c r="S817" s="2" t="s">
        <v>4905</v>
      </c>
      <c r="T817" s="1" t="s">
        <v>4777</v>
      </c>
      <c r="U817" s="27" t="s">
        <v>120</v>
      </c>
      <c r="V817" s="1" t="s">
        <v>4588</v>
      </c>
      <c r="W817" s="1" t="s">
        <v>4589</v>
      </c>
      <c r="X817" s="1" t="s">
        <v>4582</v>
      </c>
      <c r="Y817" s="1" t="s">
        <v>6389</v>
      </c>
      <c r="Z817" s="19" t="s">
        <v>4907</v>
      </c>
      <c r="AA817" s="11" t="s">
        <v>4908</v>
      </c>
      <c r="AB817" s="3"/>
    </row>
    <row r="818" spans="1:29" x14ac:dyDescent="0.2">
      <c r="A818" s="8">
        <v>816</v>
      </c>
      <c r="B818" s="1" t="s">
        <v>4909</v>
      </c>
      <c r="C818" s="9" t="s">
        <v>4909</v>
      </c>
      <c r="D818" s="1">
        <v>283</v>
      </c>
      <c r="E818" s="1">
        <v>2</v>
      </c>
      <c r="F818" s="1">
        <v>0</v>
      </c>
      <c r="G818" s="1">
        <v>5</v>
      </c>
      <c r="H818" s="1">
        <v>97.586206899999993</v>
      </c>
      <c r="I818" s="1" t="s">
        <v>9828</v>
      </c>
      <c r="J818" s="1" t="s">
        <v>4910</v>
      </c>
      <c r="K818" s="1" t="s">
        <v>4911</v>
      </c>
      <c r="L818" s="2" t="s">
        <v>4910</v>
      </c>
      <c r="M818" s="1" t="s">
        <v>4777</v>
      </c>
      <c r="N818" s="1" t="s">
        <v>4675</v>
      </c>
      <c r="O818" s="1" t="s">
        <v>4588</v>
      </c>
      <c r="P818" s="1" t="s">
        <v>4589</v>
      </c>
      <c r="Q818" s="1" t="s">
        <v>4582</v>
      </c>
      <c r="R818" s="1" t="s">
        <v>6389</v>
      </c>
      <c r="S818" s="2" t="s">
        <v>4910</v>
      </c>
      <c r="T818" s="1" t="s">
        <v>4777</v>
      </c>
      <c r="U818" s="27" t="s">
        <v>120</v>
      </c>
      <c r="V818" s="1" t="s">
        <v>4588</v>
      </c>
      <c r="W818" s="1" t="s">
        <v>4589</v>
      </c>
      <c r="X818" s="1" t="s">
        <v>4582</v>
      </c>
      <c r="Y818" s="1" t="s">
        <v>6389</v>
      </c>
      <c r="Z818" s="19" t="s">
        <v>4912</v>
      </c>
      <c r="AA818" s="11" t="s">
        <v>4913</v>
      </c>
      <c r="AB818" s="3"/>
    </row>
    <row r="819" spans="1:29" x14ac:dyDescent="0.2">
      <c r="A819" s="8">
        <v>817</v>
      </c>
      <c r="B819" s="1" t="s">
        <v>4914</v>
      </c>
      <c r="C819" s="9" t="s">
        <v>4914</v>
      </c>
      <c r="D819" s="1">
        <v>278</v>
      </c>
      <c r="E819" s="1">
        <v>6</v>
      </c>
      <c r="F819" s="1">
        <v>0</v>
      </c>
      <c r="G819" s="1">
        <v>6</v>
      </c>
      <c r="H819" s="1">
        <v>95.862068969999996</v>
      </c>
      <c r="I819" s="1" t="s">
        <v>9828</v>
      </c>
      <c r="J819" s="1" t="s">
        <v>4915</v>
      </c>
      <c r="K819" s="1" t="s">
        <v>4916</v>
      </c>
      <c r="L819" s="2" t="s">
        <v>4915</v>
      </c>
      <c r="M819" s="1" t="s">
        <v>4777</v>
      </c>
      <c r="N819" s="1" t="s">
        <v>4663</v>
      </c>
      <c r="O819" s="1" t="s">
        <v>4588</v>
      </c>
      <c r="P819" s="1" t="s">
        <v>4589</v>
      </c>
      <c r="Q819" s="1" t="s">
        <v>4582</v>
      </c>
      <c r="R819" s="1" t="s">
        <v>6389</v>
      </c>
      <c r="S819" s="2" t="s">
        <v>4915</v>
      </c>
      <c r="T819" s="1" t="s">
        <v>4777</v>
      </c>
      <c r="U819" s="27" t="s">
        <v>120</v>
      </c>
      <c r="V819" s="1" t="s">
        <v>4588</v>
      </c>
      <c r="W819" s="1" t="s">
        <v>4589</v>
      </c>
      <c r="X819" s="1" t="s">
        <v>4582</v>
      </c>
      <c r="Y819" s="1" t="s">
        <v>6389</v>
      </c>
      <c r="Z819" s="20" t="s">
        <v>4703</v>
      </c>
      <c r="AA819" s="11" t="s">
        <v>4917</v>
      </c>
      <c r="AB819" s="3"/>
    </row>
    <row r="820" spans="1:29" x14ac:dyDescent="0.2">
      <c r="A820" s="8">
        <v>818</v>
      </c>
      <c r="B820" s="1" t="s">
        <v>4918</v>
      </c>
      <c r="C820" s="9" t="s">
        <v>4918</v>
      </c>
      <c r="D820" s="1">
        <v>283</v>
      </c>
      <c r="E820" s="1">
        <v>0</v>
      </c>
      <c r="F820" s="1">
        <v>0</v>
      </c>
      <c r="G820" s="1">
        <v>7</v>
      </c>
      <c r="H820" s="1">
        <v>97.586206899999993</v>
      </c>
      <c r="I820" s="1" t="s">
        <v>9828</v>
      </c>
      <c r="J820" s="1" t="s">
        <v>4919</v>
      </c>
      <c r="K820" s="1" t="s">
        <v>4920</v>
      </c>
      <c r="L820" s="2" t="s">
        <v>4919</v>
      </c>
      <c r="M820" s="1" t="s">
        <v>4777</v>
      </c>
      <c r="N820" s="1" t="s">
        <v>4675</v>
      </c>
      <c r="O820" s="1" t="s">
        <v>4588</v>
      </c>
      <c r="P820" s="1" t="s">
        <v>4589</v>
      </c>
      <c r="Q820" s="1" t="s">
        <v>4582</v>
      </c>
      <c r="R820" s="1" t="s">
        <v>6389</v>
      </c>
      <c r="S820" s="2" t="s">
        <v>4919</v>
      </c>
      <c r="T820" s="1" t="s">
        <v>4777</v>
      </c>
      <c r="U820" s="27" t="s">
        <v>120</v>
      </c>
      <c r="V820" s="1" t="s">
        <v>4588</v>
      </c>
      <c r="W820" s="1" t="s">
        <v>4589</v>
      </c>
      <c r="X820" s="1" t="s">
        <v>4582</v>
      </c>
      <c r="Y820" s="1" t="s">
        <v>6389</v>
      </c>
      <c r="Z820" s="19" t="s">
        <v>4921</v>
      </c>
      <c r="AA820" s="11" t="s">
        <v>4922</v>
      </c>
      <c r="AB820" s="3"/>
    </row>
    <row r="821" spans="1:29" x14ac:dyDescent="0.2">
      <c r="A821" s="8">
        <v>819</v>
      </c>
      <c r="B821" s="1" t="s">
        <v>4923</v>
      </c>
      <c r="C821" s="9" t="s">
        <v>4923</v>
      </c>
      <c r="D821" s="1">
        <v>290</v>
      </c>
      <c r="E821" s="1">
        <v>0</v>
      </c>
      <c r="F821" s="1">
        <v>0</v>
      </c>
      <c r="G821" s="1">
        <v>0</v>
      </c>
      <c r="H821" s="1">
        <v>100</v>
      </c>
      <c r="I821" s="1" t="s">
        <v>9829</v>
      </c>
      <c r="J821" s="1" t="s">
        <v>4924</v>
      </c>
      <c r="K821" s="1" t="s">
        <v>4925</v>
      </c>
      <c r="L821" s="2" t="s">
        <v>4924</v>
      </c>
      <c r="M821" s="1" t="s">
        <v>4777</v>
      </c>
      <c r="N821" s="1" t="s">
        <v>4587</v>
      </c>
      <c r="O821" s="1" t="s">
        <v>4588</v>
      </c>
      <c r="P821" s="1" t="s">
        <v>4589</v>
      </c>
      <c r="Q821" s="1" t="s">
        <v>4582</v>
      </c>
      <c r="R821" s="1" t="s">
        <v>6389</v>
      </c>
      <c r="S821" s="2" t="s">
        <v>4924</v>
      </c>
      <c r="T821" s="1" t="s">
        <v>4777</v>
      </c>
      <c r="U821" s="27" t="s">
        <v>120</v>
      </c>
      <c r="V821" s="1" t="s">
        <v>4588</v>
      </c>
      <c r="W821" s="1" t="s">
        <v>4589</v>
      </c>
      <c r="X821" s="1" t="s">
        <v>4582</v>
      </c>
      <c r="Y821" s="1" t="s">
        <v>6389</v>
      </c>
      <c r="Z821" s="19" t="s">
        <v>4926</v>
      </c>
      <c r="AA821" s="11" t="s">
        <v>4927</v>
      </c>
      <c r="AB821" s="3"/>
    </row>
    <row r="822" spans="1:29" x14ac:dyDescent="0.2">
      <c r="A822" s="8">
        <v>820</v>
      </c>
      <c r="B822" s="1" t="s">
        <v>4928</v>
      </c>
      <c r="C822" s="9" t="s">
        <v>4928</v>
      </c>
      <c r="D822" s="1">
        <v>283</v>
      </c>
      <c r="E822" s="1">
        <v>0</v>
      </c>
      <c r="F822" s="1">
        <v>1</v>
      </c>
      <c r="G822" s="1">
        <v>6</v>
      </c>
      <c r="H822" s="1">
        <v>97.586206899999993</v>
      </c>
      <c r="I822" s="1" t="s">
        <v>9829</v>
      </c>
      <c r="J822" s="1" t="s">
        <v>4929</v>
      </c>
      <c r="K822" s="1" t="s">
        <v>4930</v>
      </c>
      <c r="L822" s="2" t="s">
        <v>4929</v>
      </c>
      <c r="M822" s="1" t="s">
        <v>4777</v>
      </c>
      <c r="N822" s="1" t="s">
        <v>4587</v>
      </c>
      <c r="O822" s="1" t="s">
        <v>4588</v>
      </c>
      <c r="P822" s="1" t="s">
        <v>4589</v>
      </c>
      <c r="Q822" s="1" t="s">
        <v>4582</v>
      </c>
      <c r="R822" s="1" t="s">
        <v>6389</v>
      </c>
      <c r="S822" s="2" t="s">
        <v>4929</v>
      </c>
      <c r="T822" s="1" t="s">
        <v>4777</v>
      </c>
      <c r="U822" s="27" t="s">
        <v>120</v>
      </c>
      <c r="V822" s="1" t="s">
        <v>4588</v>
      </c>
      <c r="W822" s="1" t="s">
        <v>4589</v>
      </c>
      <c r="X822" s="1" t="s">
        <v>4582</v>
      </c>
      <c r="Y822" s="1" t="s">
        <v>6389</v>
      </c>
      <c r="Z822" s="20" t="s">
        <v>4664</v>
      </c>
      <c r="AA822" s="11" t="s">
        <v>4931</v>
      </c>
      <c r="AB822" s="3"/>
    </row>
    <row r="823" spans="1:29" x14ac:dyDescent="0.2">
      <c r="A823" s="8">
        <v>821</v>
      </c>
      <c r="B823" s="1" t="s">
        <v>4932</v>
      </c>
      <c r="C823" s="9" t="s">
        <v>4932</v>
      </c>
      <c r="D823" s="1">
        <v>285</v>
      </c>
      <c r="E823" s="1">
        <v>0</v>
      </c>
      <c r="F823" s="1">
        <v>0</v>
      </c>
      <c r="G823" s="1">
        <v>5</v>
      </c>
      <c r="H823" s="1">
        <v>98.275862070000002</v>
      </c>
      <c r="I823" s="1" t="s">
        <v>9829</v>
      </c>
      <c r="J823" s="1" t="s">
        <v>4933</v>
      </c>
      <c r="K823" s="1" t="s">
        <v>4934</v>
      </c>
      <c r="L823" s="2" t="s">
        <v>4933</v>
      </c>
      <c r="M823" s="1" t="s">
        <v>4777</v>
      </c>
      <c r="N823" s="1" t="s">
        <v>4587</v>
      </c>
      <c r="O823" s="1" t="s">
        <v>4588</v>
      </c>
      <c r="P823" s="1" t="s">
        <v>4589</v>
      </c>
      <c r="Q823" s="1" t="s">
        <v>4582</v>
      </c>
      <c r="R823" s="1" t="s">
        <v>6389</v>
      </c>
      <c r="S823" s="2" t="s">
        <v>4933</v>
      </c>
      <c r="T823" s="1" t="s">
        <v>4777</v>
      </c>
      <c r="U823" s="27" t="s">
        <v>120</v>
      </c>
      <c r="V823" s="1" t="s">
        <v>4588</v>
      </c>
      <c r="W823" s="1" t="s">
        <v>4589</v>
      </c>
      <c r="X823" s="1" t="s">
        <v>4582</v>
      </c>
      <c r="Y823" s="1" t="s">
        <v>6389</v>
      </c>
      <c r="Z823" s="20" t="s">
        <v>4703</v>
      </c>
      <c r="AA823" s="11" t="s">
        <v>4935</v>
      </c>
      <c r="AB823" s="3"/>
    </row>
    <row r="824" spans="1:29" x14ac:dyDescent="0.2">
      <c r="A824" s="8">
        <v>822</v>
      </c>
      <c r="B824" s="1" t="s">
        <v>4936</v>
      </c>
      <c r="C824" s="9" t="s">
        <v>4936</v>
      </c>
      <c r="D824" s="1">
        <v>279</v>
      </c>
      <c r="E824" s="1">
        <v>2</v>
      </c>
      <c r="F824" s="1">
        <v>1</v>
      </c>
      <c r="G824" s="1">
        <v>8</v>
      </c>
      <c r="H824" s="1">
        <v>96.206896549999996</v>
      </c>
      <c r="I824" s="1" t="s">
        <v>9828</v>
      </c>
      <c r="J824" s="1" t="s">
        <v>4937</v>
      </c>
      <c r="K824" s="1" t="s">
        <v>4938</v>
      </c>
      <c r="L824" s="2" t="s">
        <v>4937</v>
      </c>
      <c r="M824" s="1" t="s">
        <v>4777</v>
      </c>
      <c r="N824" s="1" t="s">
        <v>4675</v>
      </c>
      <c r="O824" s="1" t="s">
        <v>4588</v>
      </c>
      <c r="P824" s="1" t="s">
        <v>4589</v>
      </c>
      <c r="Q824" s="1" t="s">
        <v>4582</v>
      </c>
      <c r="R824" s="1" t="s">
        <v>6389</v>
      </c>
      <c r="S824" s="2" t="s">
        <v>4937</v>
      </c>
      <c r="T824" s="1" t="s">
        <v>4777</v>
      </c>
      <c r="U824" s="27" t="s">
        <v>120</v>
      </c>
      <c r="V824" s="1" t="s">
        <v>4588</v>
      </c>
      <c r="W824" s="1" t="s">
        <v>4589</v>
      </c>
      <c r="X824" s="1" t="s">
        <v>4582</v>
      </c>
      <c r="Y824" s="1" t="s">
        <v>6389</v>
      </c>
      <c r="Z824" s="19" t="s">
        <v>4939</v>
      </c>
      <c r="AA824" s="11" t="s">
        <v>4940</v>
      </c>
      <c r="AB824" s="3"/>
    </row>
    <row r="825" spans="1:29" x14ac:dyDescent="0.2">
      <c r="A825" s="8">
        <v>823</v>
      </c>
      <c r="B825" s="1" t="s">
        <v>4941</v>
      </c>
      <c r="C825" s="9" t="s">
        <v>4941</v>
      </c>
      <c r="D825" s="1">
        <v>287</v>
      </c>
      <c r="E825" s="1">
        <v>1</v>
      </c>
      <c r="F825" s="1">
        <v>0</v>
      </c>
      <c r="G825" s="1">
        <v>2</v>
      </c>
      <c r="H825" s="1">
        <v>98.965517239999997</v>
      </c>
      <c r="I825" s="1" t="s">
        <v>9829</v>
      </c>
      <c r="J825" s="1" t="s">
        <v>4942</v>
      </c>
      <c r="K825" s="1" t="s">
        <v>4943</v>
      </c>
      <c r="L825" s="2" t="s">
        <v>4942</v>
      </c>
      <c r="M825" s="1" t="s">
        <v>4777</v>
      </c>
      <c r="N825" s="1" t="s">
        <v>4587</v>
      </c>
      <c r="O825" s="1" t="s">
        <v>4588</v>
      </c>
      <c r="P825" s="1" t="s">
        <v>4589</v>
      </c>
      <c r="Q825" s="1" t="s">
        <v>4582</v>
      </c>
      <c r="R825" s="1" t="s">
        <v>6389</v>
      </c>
      <c r="S825" s="2" t="s">
        <v>4942</v>
      </c>
      <c r="T825" s="1" t="s">
        <v>4777</v>
      </c>
      <c r="U825" s="27" t="s">
        <v>120</v>
      </c>
      <c r="V825" s="1" t="s">
        <v>4588</v>
      </c>
      <c r="W825" s="1" t="s">
        <v>4589</v>
      </c>
      <c r="X825" s="1" t="s">
        <v>4582</v>
      </c>
      <c r="Y825" s="1" t="s">
        <v>6389</v>
      </c>
      <c r="Z825" s="19" t="s">
        <v>4944</v>
      </c>
      <c r="AA825" s="11" t="s">
        <v>4945</v>
      </c>
      <c r="AB825" s="3"/>
    </row>
    <row r="826" spans="1:29" x14ac:dyDescent="0.2">
      <c r="A826" s="8">
        <v>824</v>
      </c>
      <c r="B826" s="1" t="s">
        <v>4946</v>
      </c>
      <c r="C826" s="9" t="s">
        <v>4947</v>
      </c>
      <c r="D826" s="1">
        <v>284</v>
      </c>
      <c r="E826" s="1">
        <v>0</v>
      </c>
      <c r="F826" s="1">
        <v>0</v>
      </c>
      <c r="G826" s="1">
        <v>6</v>
      </c>
      <c r="H826" s="1">
        <v>97.931034479999994</v>
      </c>
      <c r="I826" s="1" t="s">
        <v>9829</v>
      </c>
      <c r="J826" s="1" t="s">
        <v>4948</v>
      </c>
      <c r="K826" s="1" t="s">
        <v>4949</v>
      </c>
      <c r="L826" s="2" t="s">
        <v>4948</v>
      </c>
      <c r="M826" s="1" t="s">
        <v>4792</v>
      </c>
      <c r="N826" s="1" t="s">
        <v>4587</v>
      </c>
      <c r="O826" s="1" t="s">
        <v>4588</v>
      </c>
      <c r="P826" s="1" t="s">
        <v>4589</v>
      </c>
      <c r="Q826" s="1" t="s">
        <v>4582</v>
      </c>
      <c r="R826" s="1" t="s">
        <v>6389</v>
      </c>
      <c r="S826" s="12" t="s">
        <v>4950</v>
      </c>
      <c r="T826" s="14" t="s">
        <v>4873</v>
      </c>
      <c r="U826" s="27" t="s">
        <v>4663</v>
      </c>
      <c r="V826" s="1" t="s">
        <v>4588</v>
      </c>
      <c r="W826" s="1" t="s">
        <v>4589</v>
      </c>
      <c r="X826" s="1" t="s">
        <v>4582</v>
      </c>
      <c r="Y826" s="1" t="s">
        <v>6389</v>
      </c>
      <c r="Z826" s="19" t="s">
        <v>4951</v>
      </c>
      <c r="AA826" s="11" t="s">
        <v>4952</v>
      </c>
      <c r="AB826" s="13" t="s">
        <v>13</v>
      </c>
      <c r="AC826" s="32" t="s">
        <v>9986</v>
      </c>
    </row>
    <row r="827" spans="1:29" x14ac:dyDescent="0.2">
      <c r="A827" s="8">
        <v>825</v>
      </c>
      <c r="B827" s="1" t="s">
        <v>4953</v>
      </c>
      <c r="C827" s="9" t="s">
        <v>4953</v>
      </c>
      <c r="D827" s="1">
        <v>286</v>
      </c>
      <c r="E827" s="1">
        <v>2</v>
      </c>
      <c r="F827" s="1">
        <v>0</v>
      </c>
      <c r="G827" s="1">
        <v>2</v>
      </c>
      <c r="H827" s="1">
        <v>98.620689659999996</v>
      </c>
      <c r="I827" s="1" t="s">
        <v>9829</v>
      </c>
      <c r="J827" s="1" t="s">
        <v>4954</v>
      </c>
      <c r="K827" s="1" t="s">
        <v>4955</v>
      </c>
      <c r="L827" s="2" t="s">
        <v>4954</v>
      </c>
      <c r="M827" s="1" t="s">
        <v>4777</v>
      </c>
      <c r="N827" s="1" t="s">
        <v>4587</v>
      </c>
      <c r="O827" s="1" t="s">
        <v>4588</v>
      </c>
      <c r="P827" s="1" t="s">
        <v>4589</v>
      </c>
      <c r="Q827" s="1" t="s">
        <v>4582</v>
      </c>
      <c r="R827" s="1" t="s">
        <v>6389</v>
      </c>
      <c r="S827" s="2" t="s">
        <v>4954</v>
      </c>
      <c r="T827" s="1" t="s">
        <v>4777</v>
      </c>
      <c r="U827" s="27" t="s">
        <v>120</v>
      </c>
      <c r="V827" s="1" t="s">
        <v>4588</v>
      </c>
      <c r="W827" s="1" t="s">
        <v>4589</v>
      </c>
      <c r="X827" s="1" t="s">
        <v>4582</v>
      </c>
      <c r="Y827" s="1" t="s">
        <v>6389</v>
      </c>
      <c r="Z827" s="19" t="s">
        <v>4956</v>
      </c>
      <c r="AA827" s="11" t="s">
        <v>4957</v>
      </c>
      <c r="AB827" s="3"/>
    </row>
    <row r="828" spans="1:29" x14ac:dyDescent="0.2">
      <c r="A828" s="8">
        <v>826</v>
      </c>
      <c r="B828" s="1" t="s">
        <v>4958</v>
      </c>
      <c r="C828" s="9" t="s">
        <v>4958</v>
      </c>
      <c r="D828" s="1">
        <v>228</v>
      </c>
      <c r="E828" s="1">
        <v>10</v>
      </c>
      <c r="F828" s="1">
        <v>3</v>
      </c>
      <c r="G828" s="1">
        <v>49</v>
      </c>
      <c r="H828" s="1">
        <v>78.620689659999996</v>
      </c>
      <c r="I828" s="1" t="s">
        <v>9829</v>
      </c>
      <c r="J828" s="1" t="s">
        <v>4959</v>
      </c>
      <c r="K828" s="1" t="s">
        <v>4960</v>
      </c>
      <c r="L828" s="2" t="s">
        <v>4959</v>
      </c>
      <c r="M828" s="1" t="s">
        <v>4777</v>
      </c>
      <c r="N828" s="1" t="s">
        <v>4587</v>
      </c>
      <c r="O828" s="1" t="s">
        <v>4588</v>
      </c>
      <c r="P828" s="1" t="s">
        <v>4589</v>
      </c>
      <c r="Q828" s="1" t="s">
        <v>4582</v>
      </c>
      <c r="R828" s="1" t="s">
        <v>6389</v>
      </c>
      <c r="S828" s="2" t="s">
        <v>4959</v>
      </c>
      <c r="T828" s="1" t="s">
        <v>4777</v>
      </c>
      <c r="U828" s="27" t="s">
        <v>120</v>
      </c>
      <c r="V828" s="1" t="s">
        <v>4588</v>
      </c>
      <c r="W828" s="1" t="s">
        <v>4589</v>
      </c>
      <c r="X828" s="1" t="s">
        <v>4582</v>
      </c>
      <c r="Y828" s="1" t="s">
        <v>6389</v>
      </c>
      <c r="Z828" s="20" t="s">
        <v>4664</v>
      </c>
      <c r="AA828" s="11" t="s">
        <v>4961</v>
      </c>
      <c r="AB828" s="3"/>
    </row>
    <row r="829" spans="1:29" x14ac:dyDescent="0.2">
      <c r="A829" s="8">
        <v>827</v>
      </c>
      <c r="B829" s="1" t="s">
        <v>4962</v>
      </c>
      <c r="C829" s="9" t="s">
        <v>4962</v>
      </c>
      <c r="D829" s="1">
        <v>261</v>
      </c>
      <c r="E829" s="1">
        <v>0</v>
      </c>
      <c r="F829" s="1">
        <v>4</v>
      </c>
      <c r="G829" s="1">
        <v>25</v>
      </c>
      <c r="H829" s="1">
        <v>90</v>
      </c>
      <c r="I829" s="1" t="s">
        <v>9828</v>
      </c>
      <c r="J829" s="1" t="s">
        <v>4963</v>
      </c>
      <c r="K829" s="1" t="s">
        <v>4964</v>
      </c>
      <c r="L829" s="2" t="s">
        <v>4963</v>
      </c>
      <c r="M829" s="1" t="s">
        <v>4777</v>
      </c>
      <c r="N829" s="1" t="s">
        <v>4605</v>
      </c>
      <c r="O829" s="1" t="s">
        <v>4588</v>
      </c>
      <c r="P829" s="1" t="s">
        <v>4589</v>
      </c>
      <c r="Q829" s="1" t="s">
        <v>4582</v>
      </c>
      <c r="R829" s="1" t="s">
        <v>6389</v>
      </c>
      <c r="S829" s="2" t="s">
        <v>4963</v>
      </c>
      <c r="T829" s="1" t="s">
        <v>4777</v>
      </c>
      <c r="U829" s="27" t="s">
        <v>120</v>
      </c>
      <c r="V829" s="1" t="s">
        <v>4588</v>
      </c>
      <c r="W829" s="1" t="s">
        <v>4589</v>
      </c>
      <c r="X829" s="1" t="s">
        <v>4582</v>
      </c>
      <c r="Y829" s="1" t="s">
        <v>6389</v>
      </c>
      <c r="Z829" s="10" t="s">
        <v>4965</v>
      </c>
      <c r="AA829" s="11" t="s">
        <v>4966</v>
      </c>
      <c r="AB829" s="3"/>
    </row>
    <row r="830" spans="1:29" x14ac:dyDescent="0.2">
      <c r="A830" s="8">
        <v>828</v>
      </c>
      <c r="B830" s="1" t="s">
        <v>4967</v>
      </c>
      <c r="C830" s="9" t="s">
        <v>4968</v>
      </c>
      <c r="D830" s="1">
        <v>279</v>
      </c>
      <c r="E830" s="1">
        <v>1</v>
      </c>
      <c r="F830" s="1">
        <v>3</v>
      </c>
      <c r="G830" s="1">
        <v>7</v>
      </c>
      <c r="H830" s="1">
        <v>96.206896549999996</v>
      </c>
      <c r="I830" s="1" t="s">
        <v>9828</v>
      </c>
      <c r="J830" s="1" t="s">
        <v>4969</v>
      </c>
      <c r="K830" s="1" t="s">
        <v>4970</v>
      </c>
      <c r="L830" s="2" t="s">
        <v>4971</v>
      </c>
      <c r="M830" s="1" t="s">
        <v>4792</v>
      </c>
      <c r="N830" s="1" t="s">
        <v>4675</v>
      </c>
      <c r="O830" s="1" t="s">
        <v>4588</v>
      </c>
      <c r="P830" s="1" t="s">
        <v>4589</v>
      </c>
      <c r="Q830" s="1" t="s">
        <v>4582</v>
      </c>
      <c r="R830" s="1" t="s">
        <v>6389</v>
      </c>
      <c r="S830" s="12" t="s">
        <v>4972</v>
      </c>
      <c r="T830" s="14" t="s">
        <v>5989</v>
      </c>
      <c r="U830" s="1" t="s">
        <v>4675</v>
      </c>
      <c r="V830" s="1" t="s">
        <v>4588</v>
      </c>
      <c r="W830" s="1" t="s">
        <v>4589</v>
      </c>
      <c r="X830" s="1" t="s">
        <v>4582</v>
      </c>
      <c r="Y830" s="1" t="s">
        <v>6389</v>
      </c>
      <c r="Z830" s="19" t="s">
        <v>4973</v>
      </c>
      <c r="AA830" s="11" t="s">
        <v>4974</v>
      </c>
      <c r="AB830" s="13" t="s">
        <v>13</v>
      </c>
    </row>
    <row r="831" spans="1:29" x14ac:dyDescent="0.2">
      <c r="A831" s="8">
        <v>829</v>
      </c>
      <c r="B831" s="1" t="s">
        <v>4975</v>
      </c>
      <c r="C831" s="9" t="s">
        <v>4975</v>
      </c>
      <c r="D831" s="1">
        <v>276</v>
      </c>
      <c r="E831" s="1">
        <v>1</v>
      </c>
      <c r="F831" s="1">
        <v>2</v>
      </c>
      <c r="G831" s="1">
        <v>11</v>
      </c>
      <c r="H831" s="1">
        <v>95.172413789999993</v>
      </c>
      <c r="I831" s="1" t="s">
        <v>9828</v>
      </c>
      <c r="J831" s="1" t="s">
        <v>4976</v>
      </c>
      <c r="K831" s="1" t="s">
        <v>4977</v>
      </c>
      <c r="L831" s="2" t="s">
        <v>4976</v>
      </c>
      <c r="M831" s="1" t="s">
        <v>4777</v>
      </c>
      <c r="N831" s="1" t="s">
        <v>4605</v>
      </c>
      <c r="O831" s="1" t="s">
        <v>4588</v>
      </c>
      <c r="P831" s="1" t="s">
        <v>4589</v>
      </c>
      <c r="Q831" s="1" t="s">
        <v>4582</v>
      </c>
      <c r="R831" s="1" t="s">
        <v>6389</v>
      </c>
      <c r="S831" s="2" t="s">
        <v>4976</v>
      </c>
      <c r="T831" s="1" t="s">
        <v>4777</v>
      </c>
      <c r="U831" s="27" t="s">
        <v>120</v>
      </c>
      <c r="V831" s="1" t="s">
        <v>4588</v>
      </c>
      <c r="W831" s="1" t="s">
        <v>4589</v>
      </c>
      <c r="X831" s="1" t="s">
        <v>4582</v>
      </c>
      <c r="Y831" s="1" t="s">
        <v>6389</v>
      </c>
      <c r="Z831" s="10" t="s">
        <v>4978</v>
      </c>
      <c r="AA831" s="11" t="s">
        <v>4979</v>
      </c>
      <c r="AB831" s="3"/>
    </row>
    <row r="832" spans="1:29" x14ac:dyDescent="0.2">
      <c r="A832" s="8">
        <v>830</v>
      </c>
      <c r="B832" s="1" t="s">
        <v>4980</v>
      </c>
      <c r="C832" s="9" t="s">
        <v>4980</v>
      </c>
      <c r="D832" s="1">
        <v>282</v>
      </c>
      <c r="E832" s="1">
        <v>0</v>
      </c>
      <c r="F832" s="1">
        <v>1</v>
      </c>
      <c r="G832" s="1">
        <v>7</v>
      </c>
      <c r="H832" s="1">
        <v>97.241379309999999</v>
      </c>
      <c r="I832" s="1" t="s">
        <v>9829</v>
      </c>
      <c r="J832" s="1" t="s">
        <v>4981</v>
      </c>
      <c r="K832" s="1" t="s">
        <v>4982</v>
      </c>
      <c r="L832" s="2" t="s">
        <v>4981</v>
      </c>
      <c r="M832" s="1" t="s">
        <v>4777</v>
      </c>
      <c r="N832" s="1" t="s">
        <v>4587</v>
      </c>
      <c r="O832" s="1" t="s">
        <v>4588</v>
      </c>
      <c r="P832" s="1" t="s">
        <v>4589</v>
      </c>
      <c r="Q832" s="1" t="s">
        <v>4582</v>
      </c>
      <c r="R832" s="1" t="s">
        <v>6389</v>
      </c>
      <c r="S832" s="2" t="s">
        <v>4981</v>
      </c>
      <c r="T832" s="1" t="s">
        <v>4777</v>
      </c>
      <c r="U832" s="27" t="s">
        <v>120</v>
      </c>
      <c r="V832" s="1" t="s">
        <v>4588</v>
      </c>
      <c r="W832" s="1" t="s">
        <v>4589</v>
      </c>
      <c r="X832" s="1" t="s">
        <v>4582</v>
      </c>
      <c r="Y832" s="1" t="s">
        <v>6389</v>
      </c>
      <c r="Z832" s="19" t="s">
        <v>4983</v>
      </c>
      <c r="AA832" s="11" t="s">
        <v>4984</v>
      </c>
      <c r="AB832" s="3"/>
    </row>
    <row r="833" spans="1:29" x14ac:dyDescent="0.2">
      <c r="A833" s="8">
        <v>831</v>
      </c>
      <c r="B833" s="1" t="s">
        <v>4985</v>
      </c>
      <c r="C833" s="9" t="s">
        <v>4985</v>
      </c>
      <c r="D833" s="1">
        <v>278</v>
      </c>
      <c r="E833" s="1">
        <v>5</v>
      </c>
      <c r="F833" s="1">
        <v>0</v>
      </c>
      <c r="G833" s="1">
        <v>7</v>
      </c>
      <c r="H833" s="1">
        <v>95.862068969999996</v>
      </c>
      <c r="I833" s="1" t="s">
        <v>9829</v>
      </c>
      <c r="J833" s="1" t="s">
        <v>4986</v>
      </c>
      <c r="K833" s="1" t="s">
        <v>4987</v>
      </c>
      <c r="L833" s="2" t="s">
        <v>4986</v>
      </c>
      <c r="M833" s="1" t="s">
        <v>4777</v>
      </c>
      <c r="N833" s="1" t="s">
        <v>4587</v>
      </c>
      <c r="O833" s="1" t="s">
        <v>4588</v>
      </c>
      <c r="P833" s="1" t="s">
        <v>4589</v>
      </c>
      <c r="Q833" s="1" t="s">
        <v>4582</v>
      </c>
      <c r="R833" s="1" t="s">
        <v>6389</v>
      </c>
      <c r="S833" s="2" t="s">
        <v>4986</v>
      </c>
      <c r="T833" s="1" t="s">
        <v>4777</v>
      </c>
      <c r="U833" s="27" t="s">
        <v>120</v>
      </c>
      <c r="V833" s="1" t="s">
        <v>4588</v>
      </c>
      <c r="W833" s="1" t="s">
        <v>4589</v>
      </c>
      <c r="X833" s="1" t="s">
        <v>4582</v>
      </c>
      <c r="Y833" s="1" t="s">
        <v>6389</v>
      </c>
      <c r="Z833" s="20" t="s">
        <v>4664</v>
      </c>
      <c r="AA833" s="11" t="s">
        <v>4988</v>
      </c>
      <c r="AB833" s="3"/>
    </row>
    <row r="834" spans="1:29" x14ac:dyDescent="0.2">
      <c r="A834" s="8">
        <v>832</v>
      </c>
      <c r="B834" s="1" t="s">
        <v>4989</v>
      </c>
      <c r="C834" s="9" t="s">
        <v>4989</v>
      </c>
      <c r="D834" s="1">
        <v>284</v>
      </c>
      <c r="E834" s="1">
        <v>2</v>
      </c>
      <c r="F834" s="1">
        <v>2</v>
      </c>
      <c r="G834" s="1">
        <v>2</v>
      </c>
      <c r="H834" s="1">
        <v>97.931034479999994</v>
      </c>
      <c r="I834" s="1" t="s">
        <v>9828</v>
      </c>
      <c r="J834" s="1" t="s">
        <v>4990</v>
      </c>
      <c r="K834" s="1" t="s">
        <v>4991</v>
      </c>
      <c r="L834" s="2" t="s">
        <v>4990</v>
      </c>
      <c r="M834" s="1" t="s">
        <v>4777</v>
      </c>
      <c r="N834" s="1" t="s">
        <v>4675</v>
      </c>
      <c r="O834" s="1" t="s">
        <v>4588</v>
      </c>
      <c r="P834" s="1" t="s">
        <v>4589</v>
      </c>
      <c r="Q834" s="1" t="s">
        <v>4582</v>
      </c>
      <c r="R834" s="1" t="s">
        <v>6389</v>
      </c>
      <c r="S834" s="2" t="s">
        <v>4990</v>
      </c>
      <c r="T834" s="1" t="s">
        <v>4777</v>
      </c>
      <c r="U834" s="27" t="s">
        <v>120</v>
      </c>
      <c r="V834" s="1" t="s">
        <v>4588</v>
      </c>
      <c r="W834" s="1" t="s">
        <v>4589</v>
      </c>
      <c r="X834" s="1" t="s">
        <v>4582</v>
      </c>
      <c r="Y834" s="1" t="s">
        <v>6389</v>
      </c>
      <c r="Z834" s="19" t="s">
        <v>4992</v>
      </c>
      <c r="AA834" s="11" t="s">
        <v>4993</v>
      </c>
      <c r="AB834" s="3"/>
    </row>
    <row r="835" spans="1:29" x14ac:dyDescent="0.2">
      <c r="A835" s="8">
        <v>833</v>
      </c>
      <c r="B835" s="1" t="s">
        <v>4994</v>
      </c>
      <c r="C835" s="9" t="s">
        <v>4994</v>
      </c>
      <c r="D835" s="1">
        <v>290</v>
      </c>
      <c r="E835" s="1">
        <v>0</v>
      </c>
      <c r="F835" s="1">
        <v>0</v>
      </c>
      <c r="G835" s="1">
        <v>0</v>
      </c>
      <c r="H835" s="1">
        <v>100</v>
      </c>
      <c r="I835" s="1" t="s">
        <v>9829</v>
      </c>
      <c r="J835" s="1" t="s">
        <v>4995</v>
      </c>
      <c r="K835" s="1" t="s">
        <v>4996</v>
      </c>
      <c r="L835" s="2" t="s">
        <v>4995</v>
      </c>
      <c r="M835" s="1" t="s">
        <v>4777</v>
      </c>
      <c r="N835" s="1" t="s">
        <v>4587</v>
      </c>
      <c r="O835" s="1" t="s">
        <v>4588</v>
      </c>
      <c r="P835" s="1" t="s">
        <v>4589</v>
      </c>
      <c r="Q835" s="1" t="s">
        <v>4582</v>
      </c>
      <c r="R835" s="1" t="s">
        <v>6389</v>
      </c>
      <c r="S835" s="2" t="s">
        <v>4995</v>
      </c>
      <c r="T835" s="1" t="s">
        <v>4777</v>
      </c>
      <c r="U835" s="27" t="s">
        <v>120</v>
      </c>
      <c r="V835" s="1" t="s">
        <v>4588</v>
      </c>
      <c r="W835" s="1" t="s">
        <v>4589</v>
      </c>
      <c r="X835" s="1" t="s">
        <v>4582</v>
      </c>
      <c r="Y835" s="1" t="s">
        <v>6389</v>
      </c>
      <c r="Z835" s="19" t="s">
        <v>4997</v>
      </c>
      <c r="AA835" s="11" t="s">
        <v>4998</v>
      </c>
      <c r="AB835" s="3"/>
    </row>
    <row r="836" spans="1:29" x14ac:dyDescent="0.2">
      <c r="A836" s="8">
        <v>834</v>
      </c>
      <c r="B836" s="1" t="s">
        <v>4999</v>
      </c>
      <c r="C836" s="9" t="s">
        <v>4999</v>
      </c>
      <c r="D836" s="1">
        <v>276</v>
      </c>
      <c r="E836" s="1">
        <v>3</v>
      </c>
      <c r="F836" s="1">
        <v>2</v>
      </c>
      <c r="G836" s="1">
        <v>9</v>
      </c>
      <c r="H836" s="1">
        <v>95.172413789999993</v>
      </c>
      <c r="I836" s="1" t="s">
        <v>9829</v>
      </c>
      <c r="J836" s="1" t="s">
        <v>5000</v>
      </c>
      <c r="K836" s="1" t="s">
        <v>5001</v>
      </c>
      <c r="L836" s="2" t="s">
        <v>5000</v>
      </c>
      <c r="M836" s="1" t="s">
        <v>5002</v>
      </c>
      <c r="N836" s="1" t="s">
        <v>4587</v>
      </c>
      <c r="O836" s="1" t="s">
        <v>4588</v>
      </c>
      <c r="P836" s="1" t="s">
        <v>4589</v>
      </c>
      <c r="Q836" s="1" t="s">
        <v>4582</v>
      </c>
      <c r="R836" s="1" t="s">
        <v>6389</v>
      </c>
      <c r="S836" s="2" t="s">
        <v>5000</v>
      </c>
      <c r="T836" s="1" t="s">
        <v>5002</v>
      </c>
      <c r="U836" s="27" t="s">
        <v>9948</v>
      </c>
      <c r="V836" s="1" t="s">
        <v>4588</v>
      </c>
      <c r="W836" s="1" t="s">
        <v>4589</v>
      </c>
      <c r="X836" s="1" t="s">
        <v>4582</v>
      </c>
      <c r="Y836" s="1" t="s">
        <v>6389</v>
      </c>
      <c r="Z836" s="19" t="s">
        <v>5003</v>
      </c>
      <c r="AA836" s="11" t="s">
        <v>5004</v>
      </c>
      <c r="AB836" s="3"/>
    </row>
    <row r="837" spans="1:29" x14ac:dyDescent="0.2">
      <c r="A837" s="8">
        <v>835</v>
      </c>
      <c r="B837" s="1" t="s">
        <v>5005</v>
      </c>
      <c r="C837" s="9" t="s">
        <v>5005</v>
      </c>
      <c r="D837" s="1">
        <v>282</v>
      </c>
      <c r="E837" s="1">
        <v>1</v>
      </c>
      <c r="F837" s="1">
        <v>0</v>
      </c>
      <c r="G837" s="1">
        <v>7</v>
      </c>
      <c r="H837" s="1">
        <v>97.241379309999999</v>
      </c>
      <c r="I837" s="1" t="s">
        <v>9829</v>
      </c>
      <c r="J837" s="1" t="s">
        <v>5006</v>
      </c>
      <c r="K837" s="1" t="s">
        <v>5007</v>
      </c>
      <c r="L837" s="2" t="s">
        <v>5006</v>
      </c>
      <c r="M837" s="1" t="s">
        <v>5002</v>
      </c>
      <c r="N837" s="1" t="s">
        <v>4587</v>
      </c>
      <c r="O837" s="1" t="s">
        <v>4588</v>
      </c>
      <c r="P837" s="1" t="s">
        <v>4589</v>
      </c>
      <c r="Q837" s="1" t="s">
        <v>4582</v>
      </c>
      <c r="R837" s="1" t="s">
        <v>6389</v>
      </c>
      <c r="S837" s="2" t="s">
        <v>5006</v>
      </c>
      <c r="T837" s="1" t="s">
        <v>5002</v>
      </c>
      <c r="U837" s="27" t="s">
        <v>9948</v>
      </c>
      <c r="V837" s="1" t="s">
        <v>4588</v>
      </c>
      <c r="W837" s="1" t="s">
        <v>4589</v>
      </c>
      <c r="X837" s="1" t="s">
        <v>4582</v>
      </c>
      <c r="Y837" s="1" t="s">
        <v>6389</v>
      </c>
      <c r="Z837" s="19" t="s">
        <v>5008</v>
      </c>
      <c r="AA837" s="11" t="s">
        <v>5009</v>
      </c>
      <c r="AB837" s="3"/>
    </row>
    <row r="838" spans="1:29" x14ac:dyDescent="0.2">
      <c r="A838" s="8">
        <v>836</v>
      </c>
      <c r="B838" s="1" t="s">
        <v>5010</v>
      </c>
      <c r="C838" s="9" t="s">
        <v>5010</v>
      </c>
      <c r="D838" s="1">
        <v>273</v>
      </c>
      <c r="E838" s="1">
        <v>8</v>
      </c>
      <c r="F838" s="1">
        <v>5</v>
      </c>
      <c r="G838" s="1">
        <v>4</v>
      </c>
      <c r="H838" s="1">
        <v>94.137931030000004</v>
      </c>
      <c r="I838" s="1" t="s">
        <v>9828</v>
      </c>
      <c r="J838" s="1" t="s">
        <v>5011</v>
      </c>
      <c r="K838" s="1" t="s">
        <v>5012</v>
      </c>
      <c r="L838" s="2" t="s">
        <v>5011</v>
      </c>
      <c r="M838" s="1" t="s">
        <v>5013</v>
      </c>
      <c r="N838" s="1" t="s">
        <v>4605</v>
      </c>
      <c r="O838" s="1" t="s">
        <v>4588</v>
      </c>
      <c r="P838" s="1" t="s">
        <v>4589</v>
      </c>
      <c r="Q838" s="1" t="s">
        <v>4582</v>
      </c>
      <c r="R838" s="1" t="s">
        <v>6389</v>
      </c>
      <c r="S838" s="2" t="s">
        <v>5011</v>
      </c>
      <c r="T838" s="1" t="s">
        <v>5013</v>
      </c>
      <c r="U838" s="27" t="s">
        <v>4663</v>
      </c>
      <c r="V838" s="1" t="s">
        <v>4588</v>
      </c>
      <c r="W838" s="1" t="s">
        <v>4589</v>
      </c>
      <c r="X838" s="1" t="s">
        <v>4582</v>
      </c>
      <c r="Y838" s="1" t="s">
        <v>6389</v>
      </c>
      <c r="Z838" s="19" t="s">
        <v>5014</v>
      </c>
      <c r="AA838" s="11" t="s">
        <v>5015</v>
      </c>
      <c r="AB838" s="3"/>
    </row>
    <row r="839" spans="1:29" x14ac:dyDescent="0.2">
      <c r="A839" s="8">
        <v>837</v>
      </c>
      <c r="B839" s="1" t="s">
        <v>5016</v>
      </c>
      <c r="C839" s="9" t="s">
        <v>5016</v>
      </c>
      <c r="D839" s="1">
        <v>267</v>
      </c>
      <c r="E839" s="1">
        <v>13</v>
      </c>
      <c r="F839" s="1">
        <v>4</v>
      </c>
      <c r="G839" s="1">
        <v>6</v>
      </c>
      <c r="H839" s="1">
        <v>92.068965520000006</v>
      </c>
      <c r="I839" s="1" t="s">
        <v>9828</v>
      </c>
      <c r="J839" s="1" t="s">
        <v>5017</v>
      </c>
      <c r="K839" s="1" t="s">
        <v>5018</v>
      </c>
      <c r="L839" s="2" t="s">
        <v>5017</v>
      </c>
      <c r="M839" s="1" t="s">
        <v>5013</v>
      </c>
      <c r="N839" s="1" t="s">
        <v>4605</v>
      </c>
      <c r="O839" s="1" t="s">
        <v>4588</v>
      </c>
      <c r="P839" s="1" t="s">
        <v>4589</v>
      </c>
      <c r="Q839" s="1" t="s">
        <v>4582</v>
      </c>
      <c r="R839" s="1" t="s">
        <v>6389</v>
      </c>
      <c r="S839" s="2" t="s">
        <v>5017</v>
      </c>
      <c r="T839" s="1" t="s">
        <v>5013</v>
      </c>
      <c r="U839" s="27" t="s">
        <v>4663</v>
      </c>
      <c r="V839" s="1" t="s">
        <v>4588</v>
      </c>
      <c r="W839" s="1" t="s">
        <v>4589</v>
      </c>
      <c r="X839" s="1" t="s">
        <v>4582</v>
      </c>
      <c r="Y839" s="1" t="s">
        <v>6389</v>
      </c>
      <c r="Z839" s="19" t="s">
        <v>5019</v>
      </c>
      <c r="AA839" s="11" t="s">
        <v>5020</v>
      </c>
      <c r="AB839" s="3"/>
    </row>
    <row r="840" spans="1:29" x14ac:dyDescent="0.2">
      <c r="A840" s="8">
        <v>838</v>
      </c>
      <c r="B840" s="1" t="s">
        <v>5021</v>
      </c>
      <c r="C840" s="9" t="s">
        <v>5021</v>
      </c>
      <c r="D840" s="1">
        <v>178</v>
      </c>
      <c r="E840" s="1">
        <v>85</v>
      </c>
      <c r="F840" s="1">
        <v>9</v>
      </c>
      <c r="G840" s="1">
        <v>18</v>
      </c>
      <c r="H840" s="1">
        <v>61.379310340000004</v>
      </c>
      <c r="I840" s="1" t="s">
        <v>9828</v>
      </c>
      <c r="J840" s="1" t="s">
        <v>5022</v>
      </c>
      <c r="K840" s="1" t="s">
        <v>5023</v>
      </c>
      <c r="L840" s="2" t="s">
        <v>5022</v>
      </c>
      <c r="M840" s="1" t="s">
        <v>5013</v>
      </c>
      <c r="N840" s="1" t="s">
        <v>4605</v>
      </c>
      <c r="O840" s="1" t="s">
        <v>4588</v>
      </c>
      <c r="P840" s="1" t="s">
        <v>4589</v>
      </c>
      <c r="Q840" s="1" t="s">
        <v>4582</v>
      </c>
      <c r="R840" s="1" t="s">
        <v>6389</v>
      </c>
      <c r="S840" s="2" t="s">
        <v>5022</v>
      </c>
      <c r="T840" s="1" t="s">
        <v>5013</v>
      </c>
      <c r="U840" s="27" t="s">
        <v>4663</v>
      </c>
      <c r="V840" s="1" t="s">
        <v>4588</v>
      </c>
      <c r="W840" s="1" t="s">
        <v>4589</v>
      </c>
      <c r="X840" s="1" t="s">
        <v>4582</v>
      </c>
      <c r="Y840" s="1" t="s">
        <v>6389</v>
      </c>
      <c r="Z840" s="19" t="s">
        <v>5024</v>
      </c>
      <c r="AA840" s="11" t="s">
        <v>5025</v>
      </c>
      <c r="AB840" s="3"/>
    </row>
    <row r="841" spans="1:29" x14ac:dyDescent="0.2">
      <c r="A841" s="8">
        <v>839</v>
      </c>
      <c r="B841" s="1" t="s">
        <v>5026</v>
      </c>
      <c r="C841" s="9" t="s">
        <v>5026</v>
      </c>
      <c r="D841" s="1">
        <v>285</v>
      </c>
      <c r="E841" s="1">
        <v>0</v>
      </c>
      <c r="F841" s="1">
        <v>3</v>
      </c>
      <c r="G841" s="1">
        <v>2</v>
      </c>
      <c r="H841" s="1">
        <v>98.275862070000002</v>
      </c>
      <c r="I841" s="1" t="s">
        <v>9829</v>
      </c>
      <c r="J841" s="1" t="s">
        <v>5027</v>
      </c>
      <c r="K841" s="1" t="s">
        <v>5028</v>
      </c>
      <c r="L841" s="2" t="s">
        <v>5027</v>
      </c>
      <c r="M841" s="1" t="s">
        <v>5029</v>
      </c>
      <c r="N841" s="1" t="s">
        <v>4587</v>
      </c>
      <c r="O841" s="1" t="s">
        <v>4588</v>
      </c>
      <c r="P841" s="1" t="s">
        <v>4589</v>
      </c>
      <c r="Q841" s="1" t="s">
        <v>4582</v>
      </c>
      <c r="R841" s="1" t="s">
        <v>6389</v>
      </c>
      <c r="S841" s="2" t="s">
        <v>5027</v>
      </c>
      <c r="T841" s="1" t="s">
        <v>5029</v>
      </c>
      <c r="U841" s="27" t="s">
        <v>9952</v>
      </c>
      <c r="V841" s="1" t="s">
        <v>4588</v>
      </c>
      <c r="W841" s="1" t="s">
        <v>4589</v>
      </c>
      <c r="X841" s="1" t="s">
        <v>4582</v>
      </c>
      <c r="Y841" s="1" t="s">
        <v>6389</v>
      </c>
      <c r="Z841" s="20" t="s">
        <v>4664</v>
      </c>
      <c r="AA841" s="11" t="s">
        <v>5030</v>
      </c>
      <c r="AB841" s="3"/>
    </row>
    <row r="842" spans="1:29" x14ac:dyDescent="0.2">
      <c r="A842" s="8">
        <v>840</v>
      </c>
      <c r="B842" s="1" t="s">
        <v>5031</v>
      </c>
      <c r="C842" s="9" t="s">
        <v>5031</v>
      </c>
      <c r="D842" s="1">
        <v>282</v>
      </c>
      <c r="E842" s="1">
        <v>1</v>
      </c>
      <c r="F842" s="1">
        <v>0</v>
      </c>
      <c r="G842" s="1">
        <v>7</v>
      </c>
      <c r="H842" s="1">
        <v>97.241379309999999</v>
      </c>
      <c r="I842" s="1" t="s">
        <v>9828</v>
      </c>
      <c r="J842" s="1" t="s">
        <v>5032</v>
      </c>
      <c r="K842" s="1" t="s">
        <v>5033</v>
      </c>
      <c r="L842" s="2" t="s">
        <v>5032</v>
      </c>
      <c r="M842" s="1" t="s">
        <v>5034</v>
      </c>
      <c r="N842" s="1" t="s">
        <v>4675</v>
      </c>
      <c r="O842" s="1" t="s">
        <v>4588</v>
      </c>
      <c r="P842" s="1" t="s">
        <v>4589</v>
      </c>
      <c r="Q842" s="1" t="s">
        <v>4582</v>
      </c>
      <c r="R842" s="1" t="s">
        <v>6389</v>
      </c>
      <c r="S842" s="2" t="s">
        <v>5032</v>
      </c>
      <c r="T842" s="1" t="s">
        <v>5034</v>
      </c>
      <c r="U842" s="27" t="s">
        <v>120</v>
      </c>
      <c r="V842" s="1" t="s">
        <v>4588</v>
      </c>
      <c r="W842" s="1" t="s">
        <v>4589</v>
      </c>
      <c r="X842" s="1" t="s">
        <v>4582</v>
      </c>
      <c r="Y842" s="1" t="s">
        <v>6389</v>
      </c>
      <c r="Z842" s="19" t="s">
        <v>5035</v>
      </c>
      <c r="AA842" s="11" t="s">
        <v>5036</v>
      </c>
      <c r="AC842" s="31" t="s">
        <v>9985</v>
      </c>
    </row>
    <row r="843" spans="1:29" x14ac:dyDescent="0.2">
      <c r="A843" s="8">
        <v>841</v>
      </c>
      <c r="B843" s="1" t="s">
        <v>5037</v>
      </c>
      <c r="C843" s="9" t="s">
        <v>5037</v>
      </c>
      <c r="D843" s="1">
        <v>285</v>
      </c>
      <c r="E843" s="1">
        <v>2</v>
      </c>
      <c r="F843" s="1">
        <v>0</v>
      </c>
      <c r="G843" s="1">
        <v>3</v>
      </c>
      <c r="H843" s="1">
        <v>98.275862070000002</v>
      </c>
      <c r="I843" s="1" t="s">
        <v>9828</v>
      </c>
      <c r="J843" s="1" t="s">
        <v>5038</v>
      </c>
      <c r="K843" s="1" t="s">
        <v>5039</v>
      </c>
      <c r="L843" s="2" t="s">
        <v>5038</v>
      </c>
      <c r="M843" s="1" t="s">
        <v>5034</v>
      </c>
      <c r="N843" s="1" t="s">
        <v>4675</v>
      </c>
      <c r="O843" s="1" t="s">
        <v>4588</v>
      </c>
      <c r="P843" s="1" t="s">
        <v>4589</v>
      </c>
      <c r="Q843" s="1" t="s">
        <v>4582</v>
      </c>
      <c r="R843" s="1" t="s">
        <v>6389</v>
      </c>
      <c r="S843" s="2" t="s">
        <v>5038</v>
      </c>
      <c r="T843" s="1" t="s">
        <v>5034</v>
      </c>
      <c r="U843" s="27" t="s">
        <v>120</v>
      </c>
      <c r="V843" s="1" t="s">
        <v>4588</v>
      </c>
      <c r="W843" s="1" t="s">
        <v>4589</v>
      </c>
      <c r="X843" s="1" t="s">
        <v>4582</v>
      </c>
      <c r="Y843" s="1" t="s">
        <v>6389</v>
      </c>
      <c r="Z843" s="10" t="s">
        <v>5040</v>
      </c>
      <c r="AA843" s="11" t="s">
        <v>5041</v>
      </c>
      <c r="AC843" s="31" t="s">
        <v>9985</v>
      </c>
    </row>
    <row r="844" spans="1:29" x14ac:dyDescent="0.2">
      <c r="A844" s="8">
        <v>842</v>
      </c>
      <c r="B844" s="1" t="s">
        <v>5042</v>
      </c>
      <c r="C844" s="9" t="s">
        <v>5042</v>
      </c>
      <c r="D844" s="1">
        <v>283</v>
      </c>
      <c r="E844" s="1">
        <v>3</v>
      </c>
      <c r="F844" s="1">
        <v>0</v>
      </c>
      <c r="G844" s="1">
        <v>4</v>
      </c>
      <c r="H844" s="1">
        <v>97.586206899999993</v>
      </c>
      <c r="I844" s="1" t="s">
        <v>9828</v>
      </c>
      <c r="J844" s="1" t="s">
        <v>5043</v>
      </c>
      <c r="K844" s="1" t="s">
        <v>5044</v>
      </c>
      <c r="L844" s="2" t="s">
        <v>5043</v>
      </c>
      <c r="M844" s="1" t="s">
        <v>5034</v>
      </c>
      <c r="N844" s="1" t="s">
        <v>4675</v>
      </c>
      <c r="O844" s="1" t="s">
        <v>4588</v>
      </c>
      <c r="P844" s="1" t="s">
        <v>4589</v>
      </c>
      <c r="Q844" s="1" t="s">
        <v>4582</v>
      </c>
      <c r="R844" s="1" t="s">
        <v>6389</v>
      </c>
      <c r="S844" s="2" t="s">
        <v>5043</v>
      </c>
      <c r="T844" s="1" t="s">
        <v>5034</v>
      </c>
      <c r="U844" s="27" t="s">
        <v>120</v>
      </c>
      <c r="V844" s="1" t="s">
        <v>4588</v>
      </c>
      <c r="W844" s="1" t="s">
        <v>4589</v>
      </c>
      <c r="X844" s="1" t="s">
        <v>4582</v>
      </c>
      <c r="Y844" s="1" t="s">
        <v>6389</v>
      </c>
      <c r="Z844" s="20" t="s">
        <v>4657</v>
      </c>
      <c r="AA844" s="11" t="s">
        <v>5045</v>
      </c>
      <c r="AC844" s="31" t="s">
        <v>9985</v>
      </c>
    </row>
    <row r="845" spans="1:29" x14ac:dyDescent="0.2">
      <c r="A845" s="8">
        <v>843</v>
      </c>
      <c r="B845" s="1" t="s">
        <v>5046</v>
      </c>
      <c r="C845" s="9" t="s">
        <v>5046</v>
      </c>
      <c r="D845" s="1">
        <v>286</v>
      </c>
      <c r="E845" s="1">
        <v>1</v>
      </c>
      <c r="F845" s="1">
        <v>2</v>
      </c>
      <c r="G845" s="1">
        <v>1</v>
      </c>
      <c r="H845" s="1">
        <v>98.620689659999996</v>
      </c>
      <c r="I845" s="1" t="s">
        <v>9828</v>
      </c>
      <c r="J845" s="1" t="s">
        <v>5047</v>
      </c>
      <c r="K845" s="1" t="s">
        <v>5048</v>
      </c>
      <c r="L845" s="2" t="s">
        <v>5047</v>
      </c>
      <c r="M845" s="1" t="s">
        <v>5034</v>
      </c>
      <c r="N845" s="1" t="s">
        <v>4675</v>
      </c>
      <c r="O845" s="1" t="s">
        <v>4588</v>
      </c>
      <c r="P845" s="1" t="s">
        <v>4589</v>
      </c>
      <c r="Q845" s="1" t="s">
        <v>4582</v>
      </c>
      <c r="R845" s="1" t="s">
        <v>6389</v>
      </c>
      <c r="S845" s="2" t="s">
        <v>5047</v>
      </c>
      <c r="T845" s="1" t="s">
        <v>5034</v>
      </c>
      <c r="U845" s="27" t="s">
        <v>120</v>
      </c>
      <c r="V845" s="1" t="s">
        <v>4588</v>
      </c>
      <c r="W845" s="1" t="s">
        <v>4589</v>
      </c>
      <c r="X845" s="1" t="s">
        <v>4582</v>
      </c>
      <c r="Y845" s="1" t="s">
        <v>6389</v>
      </c>
      <c r="Z845" s="19" t="s">
        <v>5049</v>
      </c>
      <c r="AA845" s="11" t="s">
        <v>5050</v>
      </c>
      <c r="AC845" s="31" t="s">
        <v>9985</v>
      </c>
    </row>
    <row r="846" spans="1:29" x14ac:dyDescent="0.2">
      <c r="A846" s="8">
        <v>844</v>
      </c>
      <c r="B846" s="1" t="s">
        <v>5051</v>
      </c>
      <c r="C846" s="9" t="s">
        <v>5051</v>
      </c>
      <c r="D846" s="1">
        <v>286</v>
      </c>
      <c r="E846" s="1">
        <v>2</v>
      </c>
      <c r="F846" s="1">
        <v>1</v>
      </c>
      <c r="G846" s="1">
        <v>1</v>
      </c>
      <c r="H846" s="1">
        <v>98.620689659999996</v>
      </c>
      <c r="I846" s="1" t="s">
        <v>9828</v>
      </c>
      <c r="J846" s="1" t="s">
        <v>5052</v>
      </c>
      <c r="K846" s="1" t="s">
        <v>5053</v>
      </c>
      <c r="L846" s="2" t="s">
        <v>5052</v>
      </c>
      <c r="M846" s="1" t="s">
        <v>5034</v>
      </c>
      <c r="N846" s="1" t="s">
        <v>4675</v>
      </c>
      <c r="O846" s="1" t="s">
        <v>4588</v>
      </c>
      <c r="P846" s="1" t="s">
        <v>4589</v>
      </c>
      <c r="Q846" s="1" t="s">
        <v>4582</v>
      </c>
      <c r="R846" s="1" t="s">
        <v>6389</v>
      </c>
      <c r="S846" s="2" t="s">
        <v>5052</v>
      </c>
      <c r="T846" s="1" t="s">
        <v>5034</v>
      </c>
      <c r="U846" s="27" t="s">
        <v>120</v>
      </c>
      <c r="V846" s="1" t="s">
        <v>4588</v>
      </c>
      <c r="W846" s="1" t="s">
        <v>4589</v>
      </c>
      <c r="X846" s="1" t="s">
        <v>4582</v>
      </c>
      <c r="Y846" s="1" t="s">
        <v>6389</v>
      </c>
      <c r="Z846" s="19" t="s">
        <v>5054</v>
      </c>
      <c r="AA846" s="11" t="s">
        <v>5055</v>
      </c>
      <c r="AC846" s="31" t="s">
        <v>9985</v>
      </c>
    </row>
    <row r="847" spans="1:29" x14ac:dyDescent="0.2">
      <c r="A847" s="8">
        <v>845</v>
      </c>
      <c r="B847" s="1" t="s">
        <v>5056</v>
      </c>
      <c r="C847" s="9" t="s">
        <v>5056</v>
      </c>
      <c r="D847" s="1">
        <v>283</v>
      </c>
      <c r="E847" s="1">
        <v>3</v>
      </c>
      <c r="F847" s="1">
        <v>0</v>
      </c>
      <c r="G847" s="1">
        <v>4</v>
      </c>
      <c r="H847" s="1">
        <v>97.586206899999993</v>
      </c>
      <c r="I847" s="1" t="s">
        <v>9828</v>
      </c>
      <c r="J847" s="1" t="s">
        <v>5057</v>
      </c>
      <c r="K847" s="1" t="s">
        <v>5058</v>
      </c>
      <c r="L847" s="2" t="s">
        <v>5057</v>
      </c>
      <c r="M847" s="1" t="s">
        <v>5034</v>
      </c>
      <c r="N847" s="1" t="s">
        <v>4675</v>
      </c>
      <c r="O847" s="1" t="s">
        <v>4588</v>
      </c>
      <c r="P847" s="1" t="s">
        <v>4589</v>
      </c>
      <c r="Q847" s="1" t="s">
        <v>4582</v>
      </c>
      <c r="R847" s="1" t="s">
        <v>6389</v>
      </c>
      <c r="S847" s="2" t="s">
        <v>5057</v>
      </c>
      <c r="T847" s="1" t="s">
        <v>5034</v>
      </c>
      <c r="U847" s="27" t="s">
        <v>120</v>
      </c>
      <c r="V847" s="1" t="s">
        <v>4588</v>
      </c>
      <c r="W847" s="1" t="s">
        <v>4589</v>
      </c>
      <c r="X847" s="1" t="s">
        <v>4582</v>
      </c>
      <c r="Y847" s="1" t="s">
        <v>6389</v>
      </c>
      <c r="Z847" s="19" t="s">
        <v>5059</v>
      </c>
      <c r="AA847" s="11" t="s">
        <v>5060</v>
      </c>
      <c r="AC847" s="31" t="s">
        <v>9985</v>
      </c>
    </row>
    <row r="848" spans="1:29" x14ac:dyDescent="0.2">
      <c r="A848" s="8">
        <v>846</v>
      </c>
      <c r="B848" s="1" t="s">
        <v>5061</v>
      </c>
      <c r="C848" s="9" t="s">
        <v>5061</v>
      </c>
      <c r="D848" s="1">
        <v>284</v>
      </c>
      <c r="E848" s="1">
        <v>3</v>
      </c>
      <c r="F848" s="1">
        <v>0</v>
      </c>
      <c r="G848" s="1">
        <v>3</v>
      </c>
      <c r="H848" s="1">
        <v>97.931034479999994</v>
      </c>
      <c r="I848" s="1" t="s">
        <v>9828</v>
      </c>
      <c r="J848" s="1" t="s">
        <v>5062</v>
      </c>
      <c r="K848" s="1" t="s">
        <v>5063</v>
      </c>
      <c r="L848" s="2" t="s">
        <v>5062</v>
      </c>
      <c r="M848" s="1" t="s">
        <v>5034</v>
      </c>
      <c r="N848" s="1" t="s">
        <v>4675</v>
      </c>
      <c r="O848" s="1" t="s">
        <v>4588</v>
      </c>
      <c r="P848" s="1" t="s">
        <v>4589</v>
      </c>
      <c r="Q848" s="1" t="s">
        <v>4582</v>
      </c>
      <c r="R848" s="1" t="s">
        <v>6389</v>
      </c>
      <c r="S848" s="2" t="s">
        <v>5062</v>
      </c>
      <c r="T848" s="1" t="s">
        <v>5034</v>
      </c>
      <c r="U848" s="27" t="s">
        <v>120</v>
      </c>
      <c r="V848" s="1" t="s">
        <v>4588</v>
      </c>
      <c r="W848" s="1" t="s">
        <v>4589</v>
      </c>
      <c r="X848" s="1" t="s">
        <v>4582</v>
      </c>
      <c r="Y848" s="1" t="s">
        <v>6389</v>
      </c>
      <c r="Z848" s="19" t="s">
        <v>5064</v>
      </c>
      <c r="AA848" s="11" t="s">
        <v>5065</v>
      </c>
      <c r="AC848" s="31" t="s">
        <v>9985</v>
      </c>
    </row>
    <row r="849" spans="1:29" x14ac:dyDescent="0.2">
      <c r="A849" s="8">
        <v>847</v>
      </c>
      <c r="B849" s="1" t="s">
        <v>5066</v>
      </c>
      <c r="C849" s="9" t="s">
        <v>5066</v>
      </c>
      <c r="D849" s="1">
        <v>280</v>
      </c>
      <c r="E849" s="1">
        <v>2</v>
      </c>
      <c r="F849" s="1">
        <v>1</v>
      </c>
      <c r="G849" s="1">
        <v>7</v>
      </c>
      <c r="H849" s="1">
        <v>96.551724140000005</v>
      </c>
      <c r="I849" s="1" t="s">
        <v>9828</v>
      </c>
      <c r="J849" s="1" t="s">
        <v>5067</v>
      </c>
      <c r="K849" s="1" t="s">
        <v>5068</v>
      </c>
      <c r="L849" s="2" t="s">
        <v>5067</v>
      </c>
      <c r="M849" s="1" t="s">
        <v>5034</v>
      </c>
      <c r="N849" s="1" t="s">
        <v>4675</v>
      </c>
      <c r="O849" s="1" t="s">
        <v>4588</v>
      </c>
      <c r="P849" s="1" t="s">
        <v>4589</v>
      </c>
      <c r="Q849" s="1" t="s">
        <v>4582</v>
      </c>
      <c r="R849" s="1" t="s">
        <v>6389</v>
      </c>
      <c r="S849" s="2" t="s">
        <v>5067</v>
      </c>
      <c r="T849" s="1" t="s">
        <v>5034</v>
      </c>
      <c r="U849" s="27" t="s">
        <v>120</v>
      </c>
      <c r="V849" s="1" t="s">
        <v>4588</v>
      </c>
      <c r="W849" s="1" t="s">
        <v>4589</v>
      </c>
      <c r="X849" s="1" t="s">
        <v>4582</v>
      </c>
      <c r="Y849" s="1" t="s">
        <v>6389</v>
      </c>
      <c r="Z849" s="19" t="s">
        <v>5069</v>
      </c>
      <c r="AA849" s="11" t="s">
        <v>5070</v>
      </c>
      <c r="AC849" s="31" t="s">
        <v>9985</v>
      </c>
    </row>
    <row r="850" spans="1:29" x14ac:dyDescent="0.2">
      <c r="A850" s="8">
        <v>848</v>
      </c>
      <c r="B850" s="1" t="s">
        <v>5071</v>
      </c>
      <c r="C850" s="9" t="s">
        <v>5071</v>
      </c>
      <c r="D850" s="1">
        <v>287</v>
      </c>
      <c r="E850" s="1">
        <v>2</v>
      </c>
      <c r="F850" s="1">
        <v>0</v>
      </c>
      <c r="G850" s="1">
        <v>1</v>
      </c>
      <c r="H850" s="1">
        <v>98.965517239999997</v>
      </c>
      <c r="I850" s="1" t="s">
        <v>9828</v>
      </c>
      <c r="J850" s="1" t="s">
        <v>5072</v>
      </c>
      <c r="K850" s="1" t="s">
        <v>5073</v>
      </c>
      <c r="L850" s="2" t="s">
        <v>5072</v>
      </c>
      <c r="M850" s="1" t="s">
        <v>5034</v>
      </c>
      <c r="N850" s="1" t="s">
        <v>4675</v>
      </c>
      <c r="O850" s="1" t="s">
        <v>4588</v>
      </c>
      <c r="P850" s="1" t="s">
        <v>4589</v>
      </c>
      <c r="Q850" s="1" t="s">
        <v>4582</v>
      </c>
      <c r="R850" s="1" t="s">
        <v>6389</v>
      </c>
      <c r="S850" s="2" t="s">
        <v>5072</v>
      </c>
      <c r="T850" s="1" t="s">
        <v>5034</v>
      </c>
      <c r="U850" s="27" t="s">
        <v>120</v>
      </c>
      <c r="V850" s="1" t="s">
        <v>4588</v>
      </c>
      <c r="W850" s="1" t="s">
        <v>4589</v>
      </c>
      <c r="X850" s="1" t="s">
        <v>4582</v>
      </c>
      <c r="Y850" s="1" t="s">
        <v>6389</v>
      </c>
      <c r="Z850" s="19" t="s">
        <v>5074</v>
      </c>
      <c r="AA850" s="11" t="s">
        <v>5075</v>
      </c>
      <c r="AC850" s="31" t="s">
        <v>9985</v>
      </c>
    </row>
    <row r="851" spans="1:29" x14ac:dyDescent="0.2">
      <c r="A851" s="8">
        <v>849</v>
      </c>
      <c r="B851" s="1" t="s">
        <v>5076</v>
      </c>
      <c r="C851" s="9" t="s">
        <v>5076</v>
      </c>
      <c r="D851" s="1">
        <v>284</v>
      </c>
      <c r="E851" s="1">
        <v>4</v>
      </c>
      <c r="F851" s="1">
        <v>0</v>
      </c>
      <c r="G851" s="1">
        <v>2</v>
      </c>
      <c r="H851" s="1">
        <v>97.931034479999994</v>
      </c>
      <c r="I851" s="1" t="s">
        <v>9828</v>
      </c>
      <c r="J851" s="1" t="s">
        <v>5077</v>
      </c>
      <c r="K851" s="1" t="s">
        <v>5078</v>
      </c>
      <c r="L851" s="2" t="s">
        <v>5077</v>
      </c>
      <c r="M851" s="1" t="s">
        <v>5034</v>
      </c>
      <c r="N851" s="1" t="s">
        <v>4675</v>
      </c>
      <c r="O851" s="1" t="s">
        <v>4588</v>
      </c>
      <c r="P851" s="1" t="s">
        <v>4589</v>
      </c>
      <c r="Q851" s="1" t="s">
        <v>4582</v>
      </c>
      <c r="R851" s="1" t="s">
        <v>6389</v>
      </c>
      <c r="S851" s="2" t="s">
        <v>5077</v>
      </c>
      <c r="T851" s="1" t="s">
        <v>5034</v>
      </c>
      <c r="U851" s="27" t="s">
        <v>120</v>
      </c>
      <c r="V851" s="1" t="s">
        <v>4588</v>
      </c>
      <c r="W851" s="1" t="s">
        <v>4589</v>
      </c>
      <c r="X851" s="1" t="s">
        <v>4582</v>
      </c>
      <c r="Y851" s="1" t="s">
        <v>6389</v>
      </c>
      <c r="Z851" s="19" t="s">
        <v>5079</v>
      </c>
      <c r="AA851" s="11" t="s">
        <v>5080</v>
      </c>
      <c r="AC851" s="31" t="s">
        <v>9985</v>
      </c>
    </row>
    <row r="852" spans="1:29" x14ac:dyDescent="0.2">
      <c r="A852" s="8">
        <v>850</v>
      </c>
      <c r="B852" s="1" t="s">
        <v>5081</v>
      </c>
      <c r="C852" s="9" t="s">
        <v>5081</v>
      </c>
      <c r="D852" s="1">
        <v>288</v>
      </c>
      <c r="E852" s="1">
        <v>0</v>
      </c>
      <c r="F852" s="1">
        <v>1</v>
      </c>
      <c r="G852" s="1">
        <v>1</v>
      </c>
      <c r="H852" s="1">
        <v>99.310344830000005</v>
      </c>
      <c r="I852" s="1" t="s">
        <v>9829</v>
      </c>
      <c r="J852" s="1" t="s">
        <v>5082</v>
      </c>
      <c r="K852" s="1" t="s">
        <v>5083</v>
      </c>
      <c r="L852" s="2" t="s">
        <v>5082</v>
      </c>
      <c r="M852" s="1" t="s">
        <v>5084</v>
      </c>
      <c r="N852" s="1" t="s">
        <v>4587</v>
      </c>
      <c r="O852" s="1" t="s">
        <v>4588</v>
      </c>
      <c r="P852" s="1" t="s">
        <v>4589</v>
      </c>
      <c r="Q852" s="1" t="s">
        <v>4582</v>
      </c>
      <c r="R852" s="1" t="s">
        <v>6389</v>
      </c>
      <c r="S852" s="2" t="s">
        <v>5082</v>
      </c>
      <c r="T852" s="1" t="s">
        <v>5084</v>
      </c>
      <c r="U852" s="27" t="s">
        <v>120</v>
      </c>
      <c r="V852" s="1" t="s">
        <v>4588</v>
      </c>
      <c r="W852" s="1" t="s">
        <v>4589</v>
      </c>
      <c r="X852" s="1" t="s">
        <v>4582</v>
      </c>
      <c r="Y852" s="1" t="s">
        <v>6389</v>
      </c>
      <c r="Z852" s="19" t="s">
        <v>5085</v>
      </c>
      <c r="AA852" s="11" t="s">
        <v>5086</v>
      </c>
      <c r="AB852" s="3"/>
    </row>
    <row r="853" spans="1:29" x14ac:dyDescent="0.2">
      <c r="A853" s="8">
        <v>851</v>
      </c>
      <c r="B853" s="1" t="s">
        <v>5087</v>
      </c>
      <c r="C853" s="9" t="s">
        <v>5087</v>
      </c>
      <c r="D853" s="1">
        <v>285</v>
      </c>
      <c r="E853" s="1">
        <v>1</v>
      </c>
      <c r="F853" s="1">
        <v>0</v>
      </c>
      <c r="G853" s="1">
        <v>4</v>
      </c>
      <c r="H853" s="1">
        <v>98.275862070000002</v>
      </c>
      <c r="I853" s="1" t="s">
        <v>9828</v>
      </c>
      <c r="J853" s="1" t="s">
        <v>5088</v>
      </c>
      <c r="K853" s="1" t="s">
        <v>5089</v>
      </c>
      <c r="L853" s="2" t="s">
        <v>5088</v>
      </c>
      <c r="M853" s="1" t="s">
        <v>5090</v>
      </c>
      <c r="N853" s="1" t="s">
        <v>4702</v>
      </c>
      <c r="O853" s="1" t="s">
        <v>4588</v>
      </c>
      <c r="P853" s="1" t="s">
        <v>4589</v>
      </c>
      <c r="Q853" s="1" t="s">
        <v>4582</v>
      </c>
      <c r="R853" s="1" t="s">
        <v>6389</v>
      </c>
      <c r="S853" s="2" t="s">
        <v>5088</v>
      </c>
      <c r="T853" s="1" t="s">
        <v>5090</v>
      </c>
      <c r="U853" s="27" t="s">
        <v>120</v>
      </c>
      <c r="V853" s="1" t="s">
        <v>4588</v>
      </c>
      <c r="W853" s="1" t="s">
        <v>4589</v>
      </c>
      <c r="X853" s="1" t="s">
        <v>4582</v>
      </c>
      <c r="Y853" s="1" t="s">
        <v>6389</v>
      </c>
      <c r="Z853" s="19" t="s">
        <v>5091</v>
      </c>
      <c r="AA853" s="11" t="s">
        <v>5092</v>
      </c>
      <c r="AB853" s="3"/>
    </row>
    <row r="854" spans="1:29" x14ac:dyDescent="0.2">
      <c r="A854" s="8">
        <v>852</v>
      </c>
      <c r="B854" s="1" t="s">
        <v>5093</v>
      </c>
      <c r="C854" s="9" t="s">
        <v>5093</v>
      </c>
      <c r="D854" s="1">
        <v>287</v>
      </c>
      <c r="E854" s="1">
        <v>1</v>
      </c>
      <c r="F854" s="1">
        <v>1</v>
      </c>
      <c r="G854" s="1">
        <v>1</v>
      </c>
      <c r="H854" s="1">
        <v>98.965517239999997</v>
      </c>
      <c r="I854" s="1" t="s">
        <v>9829</v>
      </c>
      <c r="J854" s="1" t="s">
        <v>5094</v>
      </c>
      <c r="K854" s="1" t="s">
        <v>5095</v>
      </c>
      <c r="L854" s="2" t="s">
        <v>5094</v>
      </c>
      <c r="M854" s="1" t="s">
        <v>5096</v>
      </c>
      <c r="N854" s="1" t="s">
        <v>4587</v>
      </c>
      <c r="O854" s="1" t="s">
        <v>4588</v>
      </c>
      <c r="P854" s="1" t="s">
        <v>4589</v>
      </c>
      <c r="Q854" s="1" t="s">
        <v>4582</v>
      </c>
      <c r="R854" s="1" t="s">
        <v>6389</v>
      </c>
      <c r="S854" s="2" t="s">
        <v>5094</v>
      </c>
      <c r="T854" s="1" t="s">
        <v>5096</v>
      </c>
      <c r="U854" s="27" t="s">
        <v>9944</v>
      </c>
      <c r="V854" s="1" t="s">
        <v>4588</v>
      </c>
      <c r="W854" s="1" t="s">
        <v>4589</v>
      </c>
      <c r="X854" s="1" t="s">
        <v>4582</v>
      </c>
      <c r="Y854" s="1" t="s">
        <v>6389</v>
      </c>
      <c r="Z854" s="19" t="s">
        <v>5097</v>
      </c>
      <c r="AA854" s="11" t="s">
        <v>5098</v>
      </c>
      <c r="AB854" s="3"/>
    </row>
    <row r="855" spans="1:29" x14ac:dyDescent="0.2">
      <c r="A855" s="8">
        <v>853</v>
      </c>
      <c r="B855" s="1" t="s">
        <v>5099</v>
      </c>
      <c r="C855" s="9" t="s">
        <v>5099</v>
      </c>
      <c r="D855" s="1">
        <v>288</v>
      </c>
      <c r="E855" s="1">
        <v>0</v>
      </c>
      <c r="F855" s="1">
        <v>0</v>
      </c>
      <c r="G855" s="1">
        <v>2</v>
      </c>
      <c r="H855" s="1">
        <v>99.310344830000005</v>
      </c>
      <c r="I855" s="1" t="s">
        <v>9829</v>
      </c>
      <c r="J855" s="1" t="s">
        <v>5100</v>
      </c>
      <c r="K855" s="1" t="s">
        <v>5101</v>
      </c>
      <c r="L855" s="2" t="s">
        <v>5100</v>
      </c>
      <c r="M855" s="1" t="s">
        <v>5096</v>
      </c>
      <c r="N855" s="1" t="s">
        <v>4587</v>
      </c>
      <c r="O855" s="1" t="s">
        <v>4588</v>
      </c>
      <c r="P855" s="1" t="s">
        <v>4589</v>
      </c>
      <c r="Q855" s="1" t="s">
        <v>4582</v>
      </c>
      <c r="R855" s="1" t="s">
        <v>6389</v>
      </c>
      <c r="S855" s="2" t="s">
        <v>5100</v>
      </c>
      <c r="T855" s="1" t="s">
        <v>5096</v>
      </c>
      <c r="U855" s="27" t="s">
        <v>9944</v>
      </c>
      <c r="V855" s="1" t="s">
        <v>4588</v>
      </c>
      <c r="W855" s="1" t="s">
        <v>4589</v>
      </c>
      <c r="X855" s="1" t="s">
        <v>4582</v>
      </c>
      <c r="Y855" s="1" t="s">
        <v>6389</v>
      </c>
      <c r="Z855" s="20" t="s">
        <v>4703</v>
      </c>
      <c r="AA855" s="11" t="s">
        <v>5102</v>
      </c>
      <c r="AB855" s="3"/>
    </row>
    <row r="856" spans="1:29" x14ac:dyDescent="0.2">
      <c r="A856" s="8">
        <v>854</v>
      </c>
      <c r="B856" s="1" t="s">
        <v>5103</v>
      </c>
      <c r="C856" s="9" t="s">
        <v>5103</v>
      </c>
      <c r="D856" s="1">
        <v>287</v>
      </c>
      <c r="E856" s="1">
        <v>0</v>
      </c>
      <c r="F856" s="1">
        <v>0</v>
      </c>
      <c r="G856" s="1">
        <v>3</v>
      </c>
      <c r="H856" s="1">
        <v>98.965517239999997</v>
      </c>
      <c r="I856" s="1" t="s">
        <v>9829</v>
      </c>
      <c r="J856" s="1" t="s">
        <v>5104</v>
      </c>
      <c r="K856" s="1" t="s">
        <v>5105</v>
      </c>
      <c r="L856" s="2" t="s">
        <v>5104</v>
      </c>
      <c r="M856" s="1" t="s">
        <v>5096</v>
      </c>
      <c r="N856" s="1" t="s">
        <v>4587</v>
      </c>
      <c r="O856" s="1" t="s">
        <v>4588</v>
      </c>
      <c r="P856" s="1" t="s">
        <v>4589</v>
      </c>
      <c r="Q856" s="1" t="s">
        <v>4582</v>
      </c>
      <c r="R856" s="1" t="s">
        <v>6389</v>
      </c>
      <c r="S856" s="2" t="s">
        <v>5104</v>
      </c>
      <c r="T856" s="1" t="s">
        <v>5096</v>
      </c>
      <c r="U856" s="27" t="s">
        <v>9944</v>
      </c>
      <c r="V856" s="1" t="s">
        <v>4588</v>
      </c>
      <c r="W856" s="1" t="s">
        <v>4589</v>
      </c>
      <c r="X856" s="1" t="s">
        <v>4582</v>
      </c>
      <c r="Y856" s="1" t="s">
        <v>6389</v>
      </c>
      <c r="Z856" s="19" t="s">
        <v>5106</v>
      </c>
      <c r="AA856" s="11" t="s">
        <v>5107</v>
      </c>
      <c r="AB856" s="3"/>
    </row>
    <row r="857" spans="1:29" x14ac:dyDescent="0.2">
      <c r="A857" s="8">
        <v>855</v>
      </c>
      <c r="B857" s="1" t="s">
        <v>5108</v>
      </c>
      <c r="C857" s="9" t="s">
        <v>5108</v>
      </c>
      <c r="D857" s="1">
        <v>285</v>
      </c>
      <c r="E857" s="1">
        <v>1</v>
      </c>
      <c r="F857" s="1">
        <v>0</v>
      </c>
      <c r="G857" s="1">
        <v>4</v>
      </c>
      <c r="H857" s="1">
        <v>98.275862070000002</v>
      </c>
      <c r="I857" s="1" t="s">
        <v>9829</v>
      </c>
      <c r="J857" s="1" t="s">
        <v>5109</v>
      </c>
      <c r="K857" s="1" t="s">
        <v>5110</v>
      </c>
      <c r="L857" s="2" t="s">
        <v>5109</v>
      </c>
      <c r="M857" s="1" t="s">
        <v>5096</v>
      </c>
      <c r="N857" s="1" t="s">
        <v>4587</v>
      </c>
      <c r="O857" s="1" t="s">
        <v>4588</v>
      </c>
      <c r="P857" s="1" t="s">
        <v>4589</v>
      </c>
      <c r="Q857" s="1" t="s">
        <v>4582</v>
      </c>
      <c r="R857" s="1" t="s">
        <v>6389</v>
      </c>
      <c r="S857" s="2" t="s">
        <v>5109</v>
      </c>
      <c r="T857" s="1" t="s">
        <v>5096</v>
      </c>
      <c r="U857" s="27" t="s">
        <v>9944</v>
      </c>
      <c r="V857" s="1" t="s">
        <v>4588</v>
      </c>
      <c r="W857" s="1" t="s">
        <v>4589</v>
      </c>
      <c r="X857" s="1" t="s">
        <v>4582</v>
      </c>
      <c r="Y857" s="1" t="s">
        <v>6389</v>
      </c>
      <c r="Z857" s="19" t="s">
        <v>5111</v>
      </c>
      <c r="AA857" s="11" t="s">
        <v>5112</v>
      </c>
      <c r="AB857" s="3"/>
    </row>
    <row r="858" spans="1:29" x14ac:dyDescent="0.2">
      <c r="A858" s="8">
        <v>856</v>
      </c>
      <c r="B858" s="1" t="s">
        <v>5113</v>
      </c>
      <c r="C858" s="9" t="s">
        <v>5113</v>
      </c>
      <c r="D858" s="1">
        <v>282</v>
      </c>
      <c r="E858" s="1">
        <v>3</v>
      </c>
      <c r="F858" s="1">
        <v>1</v>
      </c>
      <c r="G858" s="1">
        <v>4</v>
      </c>
      <c r="H858" s="1">
        <v>97.241379309999999</v>
      </c>
      <c r="I858" s="1" t="s">
        <v>9829</v>
      </c>
      <c r="J858" s="1" t="s">
        <v>5114</v>
      </c>
      <c r="K858" s="1" t="s">
        <v>5115</v>
      </c>
      <c r="L858" s="2" t="s">
        <v>5114</v>
      </c>
      <c r="M858" s="1" t="s">
        <v>5096</v>
      </c>
      <c r="N858" s="1" t="s">
        <v>4587</v>
      </c>
      <c r="O858" s="1" t="s">
        <v>4588</v>
      </c>
      <c r="P858" s="1" t="s">
        <v>4589</v>
      </c>
      <c r="Q858" s="1" t="s">
        <v>4582</v>
      </c>
      <c r="R858" s="1" t="s">
        <v>6389</v>
      </c>
      <c r="S858" s="2" t="s">
        <v>5114</v>
      </c>
      <c r="T858" s="1" t="s">
        <v>5096</v>
      </c>
      <c r="U858" s="27" t="s">
        <v>9944</v>
      </c>
      <c r="V858" s="1" t="s">
        <v>4588</v>
      </c>
      <c r="W858" s="1" t="s">
        <v>4589</v>
      </c>
      <c r="X858" s="1" t="s">
        <v>4582</v>
      </c>
      <c r="Y858" s="1" t="s">
        <v>6389</v>
      </c>
      <c r="Z858" s="19" t="s">
        <v>5116</v>
      </c>
      <c r="AA858" s="11" t="s">
        <v>5117</v>
      </c>
      <c r="AB858" s="3"/>
    </row>
    <row r="859" spans="1:29" x14ac:dyDescent="0.2">
      <c r="A859" s="8">
        <v>857</v>
      </c>
      <c r="B859" s="1" t="s">
        <v>5118</v>
      </c>
      <c r="C859" s="9" t="s">
        <v>5118</v>
      </c>
      <c r="D859" s="1">
        <v>289</v>
      </c>
      <c r="E859" s="1">
        <v>0</v>
      </c>
      <c r="F859" s="1">
        <v>0</v>
      </c>
      <c r="G859" s="1">
        <v>1</v>
      </c>
      <c r="H859" s="1">
        <v>99.655172410000006</v>
      </c>
      <c r="I859" s="1" t="s">
        <v>9829</v>
      </c>
      <c r="J859" s="1" t="s">
        <v>5119</v>
      </c>
      <c r="K859" s="1" t="s">
        <v>5120</v>
      </c>
      <c r="L859" s="2" t="s">
        <v>5119</v>
      </c>
      <c r="M859" s="1" t="s">
        <v>5096</v>
      </c>
      <c r="N859" s="1" t="s">
        <v>4587</v>
      </c>
      <c r="O859" s="1" t="s">
        <v>4588</v>
      </c>
      <c r="P859" s="1" t="s">
        <v>4589</v>
      </c>
      <c r="Q859" s="1" t="s">
        <v>4582</v>
      </c>
      <c r="R859" s="1" t="s">
        <v>6389</v>
      </c>
      <c r="S859" s="2" t="s">
        <v>5119</v>
      </c>
      <c r="T859" s="1" t="s">
        <v>5096</v>
      </c>
      <c r="U859" s="27" t="s">
        <v>9944</v>
      </c>
      <c r="V859" s="1" t="s">
        <v>4588</v>
      </c>
      <c r="W859" s="1" t="s">
        <v>4589</v>
      </c>
      <c r="X859" s="1" t="s">
        <v>4582</v>
      </c>
      <c r="Y859" s="1" t="s">
        <v>6389</v>
      </c>
      <c r="Z859" s="19" t="s">
        <v>5121</v>
      </c>
      <c r="AA859" s="11" t="s">
        <v>5122</v>
      </c>
      <c r="AB859" s="3"/>
    </row>
    <row r="860" spans="1:29" x14ac:dyDescent="0.2">
      <c r="A860" s="8">
        <v>858</v>
      </c>
      <c r="B860" s="1" t="s">
        <v>5123</v>
      </c>
      <c r="C860" s="9" t="s">
        <v>5123</v>
      </c>
      <c r="D860" s="1">
        <v>285</v>
      </c>
      <c r="E860" s="1">
        <v>1</v>
      </c>
      <c r="F860" s="1">
        <v>0</v>
      </c>
      <c r="G860" s="1">
        <v>4</v>
      </c>
      <c r="H860" s="1">
        <v>98.275862070000002</v>
      </c>
      <c r="I860" s="1" t="s">
        <v>9828</v>
      </c>
      <c r="J860" s="1" t="s">
        <v>5124</v>
      </c>
      <c r="K860" s="1" t="s">
        <v>5125</v>
      </c>
      <c r="L860" s="2" t="s">
        <v>5124</v>
      </c>
      <c r="M860" s="1" t="s">
        <v>5126</v>
      </c>
      <c r="N860" s="1" t="s">
        <v>4702</v>
      </c>
      <c r="O860" s="1" t="s">
        <v>4588</v>
      </c>
      <c r="P860" s="1" t="s">
        <v>4589</v>
      </c>
      <c r="Q860" s="1" t="s">
        <v>4582</v>
      </c>
      <c r="R860" s="1" t="s">
        <v>6389</v>
      </c>
      <c r="S860" s="2" t="s">
        <v>5124</v>
      </c>
      <c r="T860" s="1" t="s">
        <v>5126</v>
      </c>
      <c r="U860" s="27" t="s">
        <v>9946</v>
      </c>
      <c r="V860" s="1" t="s">
        <v>4588</v>
      </c>
      <c r="W860" s="1" t="s">
        <v>4589</v>
      </c>
      <c r="X860" s="1" t="s">
        <v>4582</v>
      </c>
      <c r="Y860" s="1" t="s">
        <v>6389</v>
      </c>
      <c r="Z860" s="19" t="s">
        <v>5127</v>
      </c>
      <c r="AA860" s="11" t="s">
        <v>5128</v>
      </c>
      <c r="AB860" s="3"/>
    </row>
    <row r="861" spans="1:29" x14ac:dyDescent="0.2">
      <c r="A861" s="8">
        <v>859</v>
      </c>
      <c r="B861" s="1" t="s">
        <v>5129</v>
      </c>
      <c r="C861" s="9" t="s">
        <v>5129</v>
      </c>
      <c r="D861" s="1">
        <v>259</v>
      </c>
      <c r="E861" s="1">
        <v>18</v>
      </c>
      <c r="F861" s="1">
        <v>1</v>
      </c>
      <c r="G861" s="1">
        <v>12</v>
      </c>
      <c r="H861" s="1">
        <v>89.310344830000005</v>
      </c>
      <c r="I861" s="1" t="s">
        <v>9828</v>
      </c>
      <c r="J861" s="1" t="s">
        <v>5130</v>
      </c>
      <c r="K861" s="1" t="s">
        <v>5131</v>
      </c>
      <c r="L861" s="2" t="s">
        <v>5130</v>
      </c>
      <c r="M861" s="1" t="s">
        <v>5132</v>
      </c>
      <c r="N861" s="1" t="s">
        <v>4702</v>
      </c>
      <c r="O861" s="1" t="s">
        <v>4588</v>
      </c>
      <c r="P861" s="1" t="s">
        <v>4589</v>
      </c>
      <c r="Q861" s="1" t="s">
        <v>4582</v>
      </c>
      <c r="R861" s="1" t="s">
        <v>6389</v>
      </c>
      <c r="S861" s="2" t="s">
        <v>5130</v>
      </c>
      <c r="T861" s="1" t="s">
        <v>5132</v>
      </c>
      <c r="U861" s="27" t="s">
        <v>9960</v>
      </c>
      <c r="V861" s="1" t="s">
        <v>4588</v>
      </c>
      <c r="W861" s="1" t="s">
        <v>4589</v>
      </c>
      <c r="X861" s="1" t="s">
        <v>4582</v>
      </c>
      <c r="Y861" s="1" t="s">
        <v>6389</v>
      </c>
      <c r="Z861" s="19" t="s">
        <v>5133</v>
      </c>
      <c r="AA861" s="11" t="s">
        <v>5134</v>
      </c>
      <c r="AB861" s="3"/>
    </row>
    <row r="862" spans="1:29" x14ac:dyDescent="0.2">
      <c r="A862" s="8">
        <v>860</v>
      </c>
      <c r="B862" s="1" t="s">
        <v>5135</v>
      </c>
      <c r="C862" s="9" t="s">
        <v>5135</v>
      </c>
      <c r="D862" s="1">
        <v>254</v>
      </c>
      <c r="E862" s="1">
        <v>22</v>
      </c>
      <c r="F862" s="1">
        <v>4</v>
      </c>
      <c r="G862" s="1">
        <v>10</v>
      </c>
      <c r="H862" s="1">
        <v>87.586206899999993</v>
      </c>
      <c r="I862" s="1" t="s">
        <v>9828</v>
      </c>
      <c r="J862" s="1" t="s">
        <v>5136</v>
      </c>
      <c r="K862" s="1" t="s">
        <v>5137</v>
      </c>
      <c r="L862" s="2" t="s">
        <v>5136</v>
      </c>
      <c r="M862" s="1" t="s">
        <v>5132</v>
      </c>
      <c r="N862" s="1" t="s">
        <v>4702</v>
      </c>
      <c r="O862" s="1" t="s">
        <v>4588</v>
      </c>
      <c r="P862" s="1" t="s">
        <v>4589</v>
      </c>
      <c r="Q862" s="1" t="s">
        <v>4582</v>
      </c>
      <c r="R862" s="1" t="s">
        <v>6389</v>
      </c>
      <c r="S862" s="2" t="s">
        <v>5136</v>
      </c>
      <c r="T862" s="1" t="s">
        <v>5132</v>
      </c>
      <c r="U862" s="27" t="s">
        <v>9960</v>
      </c>
      <c r="V862" s="1" t="s">
        <v>4588</v>
      </c>
      <c r="W862" s="1" t="s">
        <v>4589</v>
      </c>
      <c r="X862" s="1" t="s">
        <v>4582</v>
      </c>
      <c r="Y862" s="1" t="s">
        <v>6389</v>
      </c>
      <c r="Z862" s="19" t="s">
        <v>5138</v>
      </c>
      <c r="AA862" s="11" t="s">
        <v>5139</v>
      </c>
      <c r="AB862" s="3"/>
    </row>
    <row r="863" spans="1:29" x14ac:dyDescent="0.2">
      <c r="A863" s="8">
        <v>861</v>
      </c>
      <c r="B863" s="1" t="s">
        <v>5140</v>
      </c>
      <c r="C863" s="9" t="s">
        <v>5140</v>
      </c>
      <c r="D863" s="1">
        <v>282</v>
      </c>
      <c r="E863" s="1">
        <v>0</v>
      </c>
      <c r="F863" s="1">
        <v>1</v>
      </c>
      <c r="G863" s="1">
        <v>7</v>
      </c>
      <c r="H863" s="1">
        <v>97.241379309999999</v>
      </c>
      <c r="I863" s="1" t="s">
        <v>9828</v>
      </c>
      <c r="J863" s="1" t="s">
        <v>5141</v>
      </c>
      <c r="K863" s="1" t="s">
        <v>5142</v>
      </c>
      <c r="L863" s="2" t="s">
        <v>5141</v>
      </c>
      <c r="M863" s="1" t="s">
        <v>5143</v>
      </c>
      <c r="N863" s="1" t="s">
        <v>4663</v>
      </c>
      <c r="O863" s="1" t="s">
        <v>4588</v>
      </c>
      <c r="P863" s="1" t="s">
        <v>4589</v>
      </c>
      <c r="Q863" s="1" t="s">
        <v>4582</v>
      </c>
      <c r="R863" s="1" t="s">
        <v>6389</v>
      </c>
      <c r="S863" s="2" t="s">
        <v>5141</v>
      </c>
      <c r="T863" s="1" t="s">
        <v>5143</v>
      </c>
      <c r="U863" s="27" t="s">
        <v>9942</v>
      </c>
      <c r="V863" s="1" t="s">
        <v>4588</v>
      </c>
      <c r="W863" s="1" t="s">
        <v>4589</v>
      </c>
      <c r="X863" s="1" t="s">
        <v>4582</v>
      </c>
      <c r="Y863" s="1" t="s">
        <v>6389</v>
      </c>
      <c r="Z863" s="20" t="s">
        <v>4664</v>
      </c>
      <c r="AA863" s="11" t="s">
        <v>5144</v>
      </c>
      <c r="AB863" s="3"/>
    </row>
    <row r="864" spans="1:29" x14ac:dyDescent="0.2">
      <c r="A864" s="8">
        <v>862</v>
      </c>
      <c r="B864" s="1" t="s">
        <v>5145</v>
      </c>
      <c r="C864" s="9" t="s">
        <v>5145</v>
      </c>
      <c r="D864" s="1">
        <v>280</v>
      </c>
      <c r="E864" s="1">
        <v>0</v>
      </c>
      <c r="F864" s="1">
        <v>1</v>
      </c>
      <c r="G864" s="1">
        <v>9</v>
      </c>
      <c r="H864" s="1">
        <v>96.551724140000005</v>
      </c>
      <c r="I864" s="1" t="s">
        <v>9828</v>
      </c>
      <c r="J864" s="1" t="s">
        <v>5146</v>
      </c>
      <c r="K864" s="1" t="s">
        <v>5147</v>
      </c>
      <c r="L864" s="2" t="s">
        <v>5146</v>
      </c>
      <c r="M864" s="1" t="s">
        <v>5143</v>
      </c>
      <c r="N864" s="1" t="s">
        <v>4663</v>
      </c>
      <c r="O864" s="1" t="s">
        <v>4588</v>
      </c>
      <c r="P864" s="1" t="s">
        <v>4589</v>
      </c>
      <c r="Q864" s="1" t="s">
        <v>4582</v>
      </c>
      <c r="R864" s="1" t="s">
        <v>6389</v>
      </c>
      <c r="S864" s="2" t="s">
        <v>5146</v>
      </c>
      <c r="T864" s="1" t="s">
        <v>5143</v>
      </c>
      <c r="U864" s="27" t="s">
        <v>9942</v>
      </c>
      <c r="V864" s="1" t="s">
        <v>4588</v>
      </c>
      <c r="W864" s="1" t="s">
        <v>4589</v>
      </c>
      <c r="X864" s="1" t="s">
        <v>4582</v>
      </c>
      <c r="Y864" s="1" t="s">
        <v>6389</v>
      </c>
      <c r="Z864" s="20" t="s">
        <v>4664</v>
      </c>
      <c r="AA864" s="11" t="s">
        <v>5148</v>
      </c>
      <c r="AB864" s="3"/>
    </row>
    <row r="865" spans="1:29" x14ac:dyDescent="0.2">
      <c r="A865" s="8">
        <v>863</v>
      </c>
      <c r="B865" s="1" t="s">
        <v>5149</v>
      </c>
      <c r="C865" s="9" t="s">
        <v>5149</v>
      </c>
      <c r="D865" s="1">
        <v>287</v>
      </c>
      <c r="E865" s="1">
        <v>0</v>
      </c>
      <c r="F865" s="1">
        <v>0</v>
      </c>
      <c r="G865" s="1">
        <v>3</v>
      </c>
      <c r="H865" s="1">
        <v>98.965517239999997</v>
      </c>
      <c r="I865" s="1" t="s">
        <v>9828</v>
      </c>
      <c r="J865" s="1" t="s">
        <v>5150</v>
      </c>
      <c r="K865" s="1" t="s">
        <v>5151</v>
      </c>
      <c r="L865" s="2" t="s">
        <v>5150</v>
      </c>
      <c r="M865" s="1" t="s">
        <v>5143</v>
      </c>
      <c r="N865" s="1" t="s">
        <v>4663</v>
      </c>
      <c r="O865" s="1" t="s">
        <v>4588</v>
      </c>
      <c r="P865" s="1" t="s">
        <v>4589</v>
      </c>
      <c r="Q865" s="1" t="s">
        <v>4582</v>
      </c>
      <c r="R865" s="1" t="s">
        <v>6389</v>
      </c>
      <c r="S865" s="2" t="s">
        <v>5150</v>
      </c>
      <c r="T865" s="1" t="s">
        <v>5143</v>
      </c>
      <c r="U865" s="27" t="s">
        <v>9942</v>
      </c>
      <c r="V865" s="1" t="s">
        <v>4588</v>
      </c>
      <c r="W865" s="1" t="s">
        <v>4589</v>
      </c>
      <c r="X865" s="1" t="s">
        <v>4582</v>
      </c>
      <c r="Y865" s="1" t="s">
        <v>6389</v>
      </c>
      <c r="Z865" s="20" t="s">
        <v>4703</v>
      </c>
      <c r="AA865" s="11" t="s">
        <v>5152</v>
      </c>
      <c r="AB865" s="3"/>
    </row>
    <row r="866" spans="1:29" x14ac:dyDescent="0.2">
      <c r="A866" s="8">
        <v>864</v>
      </c>
      <c r="B866" s="1" t="s">
        <v>5153</v>
      </c>
      <c r="C866" s="9" t="s">
        <v>5153</v>
      </c>
      <c r="D866" s="1">
        <v>284</v>
      </c>
      <c r="E866" s="1">
        <v>0</v>
      </c>
      <c r="F866" s="1">
        <v>1</v>
      </c>
      <c r="G866" s="1">
        <v>5</v>
      </c>
      <c r="H866" s="1">
        <v>97.931034479999994</v>
      </c>
      <c r="I866" s="1" t="s">
        <v>9828</v>
      </c>
      <c r="J866" s="1" t="s">
        <v>5154</v>
      </c>
      <c r="K866" s="1" t="s">
        <v>5155</v>
      </c>
      <c r="L866" s="2" t="s">
        <v>5154</v>
      </c>
      <c r="M866" s="1" t="s">
        <v>5143</v>
      </c>
      <c r="N866" s="1" t="s">
        <v>4663</v>
      </c>
      <c r="O866" s="1" t="s">
        <v>4588</v>
      </c>
      <c r="P866" s="1" t="s">
        <v>4589</v>
      </c>
      <c r="Q866" s="1" t="s">
        <v>4582</v>
      </c>
      <c r="R866" s="1" t="s">
        <v>6389</v>
      </c>
      <c r="S866" s="2" t="s">
        <v>5154</v>
      </c>
      <c r="T866" s="1" t="s">
        <v>5143</v>
      </c>
      <c r="U866" s="27" t="s">
        <v>9942</v>
      </c>
      <c r="V866" s="1" t="s">
        <v>4588</v>
      </c>
      <c r="W866" s="1" t="s">
        <v>4589</v>
      </c>
      <c r="X866" s="1" t="s">
        <v>4582</v>
      </c>
      <c r="Y866" s="1" t="s">
        <v>6389</v>
      </c>
      <c r="Z866" s="10" t="s">
        <v>5156</v>
      </c>
      <c r="AA866" s="11" t="s">
        <v>5157</v>
      </c>
      <c r="AB866" s="3"/>
    </row>
    <row r="867" spans="1:29" x14ac:dyDescent="0.2">
      <c r="A867" s="8">
        <v>865</v>
      </c>
      <c r="B867" s="1" t="s">
        <v>5158</v>
      </c>
      <c r="C867" s="16" t="s">
        <v>5159</v>
      </c>
      <c r="D867" s="1">
        <v>247</v>
      </c>
      <c r="E867" s="1">
        <v>35</v>
      </c>
      <c r="F867" s="1">
        <v>1</v>
      </c>
      <c r="G867" s="1">
        <v>7</v>
      </c>
      <c r="H867" s="1">
        <v>85.172413789999993</v>
      </c>
      <c r="I867" s="1" t="s">
        <v>9828</v>
      </c>
      <c r="J867" s="8" t="s">
        <v>5160</v>
      </c>
      <c r="K867" s="1" t="s">
        <v>5161</v>
      </c>
      <c r="L867" s="2" t="s">
        <v>5160</v>
      </c>
      <c r="M867" s="1" t="s">
        <v>5162</v>
      </c>
      <c r="N867" s="1" t="s">
        <v>4702</v>
      </c>
      <c r="O867" s="1" t="s">
        <v>4588</v>
      </c>
      <c r="P867" s="1" t="s">
        <v>4589</v>
      </c>
      <c r="Q867" s="1" t="s">
        <v>4582</v>
      </c>
      <c r="R867" s="1" t="s">
        <v>6389</v>
      </c>
      <c r="S867" s="17" t="s">
        <v>5163</v>
      </c>
      <c r="T867" s="21" t="s">
        <v>9966</v>
      </c>
      <c r="U867" s="27" t="s">
        <v>9960</v>
      </c>
      <c r="V867" s="1" t="s">
        <v>4588</v>
      </c>
      <c r="W867" s="1" t="s">
        <v>4589</v>
      </c>
      <c r="X867" s="1" t="s">
        <v>4582</v>
      </c>
      <c r="Y867" s="1" t="s">
        <v>6389</v>
      </c>
      <c r="Z867" s="20" t="s">
        <v>4664</v>
      </c>
      <c r="AA867" s="11" t="s">
        <v>5164</v>
      </c>
      <c r="AB867" s="13" t="s">
        <v>13</v>
      </c>
    </row>
    <row r="868" spans="1:29" x14ac:dyDescent="0.2">
      <c r="A868" s="8">
        <v>866</v>
      </c>
      <c r="B868" s="1" t="s">
        <v>5165</v>
      </c>
      <c r="C868" s="9" t="s">
        <v>5165</v>
      </c>
      <c r="D868" s="1">
        <v>282</v>
      </c>
      <c r="E868" s="1">
        <v>1</v>
      </c>
      <c r="F868" s="1">
        <v>0</v>
      </c>
      <c r="G868" s="1">
        <v>7</v>
      </c>
      <c r="H868" s="1">
        <v>97.241379309999999</v>
      </c>
      <c r="I868" s="1" t="s">
        <v>9828</v>
      </c>
      <c r="J868" s="1" t="s">
        <v>5166</v>
      </c>
      <c r="K868" s="1" t="s">
        <v>5167</v>
      </c>
      <c r="L868" s="2" t="s">
        <v>5166</v>
      </c>
      <c r="M868" s="1" t="s">
        <v>5168</v>
      </c>
      <c r="N868" s="1" t="s">
        <v>4702</v>
      </c>
      <c r="O868" s="1" t="s">
        <v>4588</v>
      </c>
      <c r="P868" s="1" t="s">
        <v>4589</v>
      </c>
      <c r="Q868" s="1" t="s">
        <v>4582</v>
      </c>
      <c r="R868" s="1" t="s">
        <v>6389</v>
      </c>
      <c r="S868" s="2" t="s">
        <v>5166</v>
      </c>
      <c r="T868" s="1" t="s">
        <v>5168</v>
      </c>
      <c r="U868" s="27" t="s">
        <v>9946</v>
      </c>
      <c r="V868" s="1" t="s">
        <v>4588</v>
      </c>
      <c r="W868" s="1" t="s">
        <v>4589</v>
      </c>
      <c r="X868" s="1" t="s">
        <v>4582</v>
      </c>
      <c r="Y868" s="1" t="s">
        <v>6389</v>
      </c>
      <c r="Z868" s="19" t="s">
        <v>5169</v>
      </c>
      <c r="AA868" s="11" t="s">
        <v>5170</v>
      </c>
      <c r="AB868" s="3"/>
    </row>
    <row r="869" spans="1:29" x14ac:dyDescent="0.2">
      <c r="A869" s="8">
        <v>867</v>
      </c>
      <c r="B869" s="1" t="s">
        <v>5171</v>
      </c>
      <c r="C869" s="9" t="s">
        <v>5171</v>
      </c>
      <c r="D869" s="1">
        <v>236</v>
      </c>
      <c r="E869" s="1">
        <v>0</v>
      </c>
      <c r="F869" s="1">
        <v>10</v>
      </c>
      <c r="G869" s="1">
        <v>44</v>
      </c>
      <c r="H869" s="1">
        <v>81.379310340000004</v>
      </c>
      <c r="I869" s="1" t="s">
        <v>9828</v>
      </c>
      <c r="J869" s="1" t="s">
        <v>5172</v>
      </c>
      <c r="K869" s="1" t="s">
        <v>5173</v>
      </c>
      <c r="L869" s="2" t="s">
        <v>5172</v>
      </c>
      <c r="M869" s="1" t="s">
        <v>5174</v>
      </c>
      <c r="N869" s="1" t="s">
        <v>5175</v>
      </c>
      <c r="O869" s="1" t="s">
        <v>4588</v>
      </c>
      <c r="P869" s="1" t="s">
        <v>4589</v>
      </c>
      <c r="Q869" s="1" t="s">
        <v>4582</v>
      </c>
      <c r="R869" s="1" t="s">
        <v>6389</v>
      </c>
      <c r="S869" s="2" t="s">
        <v>5172</v>
      </c>
      <c r="T869" s="1" t="s">
        <v>5174</v>
      </c>
      <c r="U869" s="1" t="s">
        <v>5175</v>
      </c>
      <c r="V869" s="1" t="s">
        <v>4588</v>
      </c>
      <c r="W869" s="1" t="s">
        <v>4589</v>
      </c>
      <c r="X869" s="1" t="s">
        <v>4582</v>
      </c>
      <c r="Y869" s="1" t="s">
        <v>6389</v>
      </c>
      <c r="Z869" s="19" t="s">
        <v>5176</v>
      </c>
      <c r="AA869" s="11" t="s">
        <v>5177</v>
      </c>
      <c r="AB869" s="3"/>
    </row>
    <row r="870" spans="1:29" x14ac:dyDescent="0.2">
      <c r="A870" s="8">
        <v>868</v>
      </c>
      <c r="B870" s="1" t="s">
        <v>5178</v>
      </c>
      <c r="C870" s="9" t="s">
        <v>5178</v>
      </c>
      <c r="D870" s="1">
        <v>266</v>
      </c>
      <c r="E870" s="1">
        <v>1</v>
      </c>
      <c r="F870" s="1">
        <v>5</v>
      </c>
      <c r="G870" s="1">
        <v>18</v>
      </c>
      <c r="H870" s="1">
        <v>91.724137929999998</v>
      </c>
      <c r="I870" s="1" t="s">
        <v>9828</v>
      </c>
      <c r="J870" s="1" t="s">
        <v>5179</v>
      </c>
      <c r="K870" s="1" t="s">
        <v>5180</v>
      </c>
      <c r="L870" s="2" t="s">
        <v>5179</v>
      </c>
      <c r="M870" s="1" t="s">
        <v>5174</v>
      </c>
      <c r="N870" s="1" t="s">
        <v>5175</v>
      </c>
      <c r="O870" s="1" t="s">
        <v>4588</v>
      </c>
      <c r="P870" s="1" t="s">
        <v>4589</v>
      </c>
      <c r="Q870" s="1" t="s">
        <v>4582</v>
      </c>
      <c r="R870" s="1" t="s">
        <v>6389</v>
      </c>
      <c r="S870" s="2" t="s">
        <v>5179</v>
      </c>
      <c r="T870" s="1" t="s">
        <v>5174</v>
      </c>
      <c r="U870" s="1" t="s">
        <v>5175</v>
      </c>
      <c r="V870" s="1" t="s">
        <v>4588</v>
      </c>
      <c r="W870" s="1" t="s">
        <v>4589</v>
      </c>
      <c r="X870" s="1" t="s">
        <v>4582</v>
      </c>
      <c r="Y870" s="1" t="s">
        <v>6389</v>
      </c>
      <c r="Z870" s="19" t="s">
        <v>5181</v>
      </c>
      <c r="AA870" s="11" t="s">
        <v>5182</v>
      </c>
      <c r="AB870" s="3"/>
    </row>
    <row r="871" spans="1:29" x14ac:dyDescent="0.2">
      <c r="A871" s="8">
        <v>869</v>
      </c>
      <c r="B871" s="1" t="s">
        <v>5183</v>
      </c>
      <c r="C871" s="9" t="s">
        <v>5183</v>
      </c>
      <c r="D871" s="1">
        <v>225</v>
      </c>
      <c r="E871" s="1">
        <v>0</v>
      </c>
      <c r="F871" s="1">
        <v>13</v>
      </c>
      <c r="G871" s="1">
        <v>52</v>
      </c>
      <c r="H871" s="1">
        <v>77.586206899999993</v>
      </c>
      <c r="I871" s="1" t="s">
        <v>9828</v>
      </c>
      <c r="J871" s="1" t="s">
        <v>5184</v>
      </c>
      <c r="K871" s="1" t="s">
        <v>5185</v>
      </c>
      <c r="L871" s="2" t="s">
        <v>5184</v>
      </c>
      <c r="M871" s="1" t="s">
        <v>5174</v>
      </c>
      <c r="N871" s="1" t="s">
        <v>5175</v>
      </c>
      <c r="O871" s="1" t="s">
        <v>4588</v>
      </c>
      <c r="P871" s="1" t="s">
        <v>4589</v>
      </c>
      <c r="Q871" s="1" t="s">
        <v>4582</v>
      </c>
      <c r="R871" s="1" t="s">
        <v>6389</v>
      </c>
      <c r="S871" s="2" t="s">
        <v>5184</v>
      </c>
      <c r="T871" s="1" t="s">
        <v>5174</v>
      </c>
      <c r="U871" s="1" t="s">
        <v>5175</v>
      </c>
      <c r="V871" s="1" t="s">
        <v>4588</v>
      </c>
      <c r="W871" s="1" t="s">
        <v>4589</v>
      </c>
      <c r="X871" s="1" t="s">
        <v>4582</v>
      </c>
      <c r="Y871" s="1" t="s">
        <v>6389</v>
      </c>
      <c r="Z871" s="19" t="s">
        <v>5186</v>
      </c>
      <c r="AA871" s="11" t="s">
        <v>5187</v>
      </c>
      <c r="AB871" s="3"/>
    </row>
    <row r="872" spans="1:29" x14ac:dyDescent="0.2">
      <c r="A872" s="8">
        <v>870</v>
      </c>
      <c r="B872" s="1" t="s">
        <v>5188</v>
      </c>
      <c r="C872" s="9" t="s">
        <v>5188</v>
      </c>
      <c r="D872" s="1">
        <v>217</v>
      </c>
      <c r="E872" s="1">
        <v>1</v>
      </c>
      <c r="F872" s="1">
        <v>11</v>
      </c>
      <c r="G872" s="1">
        <v>61</v>
      </c>
      <c r="H872" s="1">
        <v>74.827586210000007</v>
      </c>
      <c r="I872" s="1" t="s">
        <v>9828</v>
      </c>
      <c r="J872" s="1" t="s">
        <v>5189</v>
      </c>
      <c r="K872" s="1" t="s">
        <v>5190</v>
      </c>
      <c r="L872" s="2" t="s">
        <v>5189</v>
      </c>
      <c r="M872" s="1" t="s">
        <v>5174</v>
      </c>
      <c r="N872" s="1" t="s">
        <v>5175</v>
      </c>
      <c r="O872" s="1" t="s">
        <v>4588</v>
      </c>
      <c r="P872" s="1" t="s">
        <v>4589</v>
      </c>
      <c r="Q872" s="1" t="s">
        <v>4582</v>
      </c>
      <c r="R872" s="1" t="s">
        <v>6389</v>
      </c>
      <c r="S872" s="2" t="s">
        <v>5189</v>
      </c>
      <c r="T872" s="1" t="s">
        <v>5174</v>
      </c>
      <c r="U872" s="1" t="s">
        <v>5175</v>
      </c>
      <c r="V872" s="1" t="s">
        <v>4588</v>
      </c>
      <c r="W872" s="1" t="s">
        <v>4589</v>
      </c>
      <c r="X872" s="1" t="s">
        <v>4582</v>
      </c>
      <c r="Y872" s="1" t="s">
        <v>6389</v>
      </c>
      <c r="Z872" s="19" t="s">
        <v>5191</v>
      </c>
      <c r="AA872" s="11" t="s">
        <v>5192</v>
      </c>
      <c r="AB872" s="3"/>
    </row>
    <row r="873" spans="1:29" x14ac:dyDescent="0.2">
      <c r="A873" s="8">
        <v>871</v>
      </c>
      <c r="B873" s="1" t="s">
        <v>5193</v>
      </c>
      <c r="C873" s="9" t="s">
        <v>5193</v>
      </c>
      <c r="D873" s="1">
        <v>224</v>
      </c>
      <c r="E873" s="1">
        <v>2</v>
      </c>
      <c r="F873" s="1">
        <v>9</v>
      </c>
      <c r="G873" s="1">
        <v>55</v>
      </c>
      <c r="H873" s="1">
        <v>77.241379309999999</v>
      </c>
      <c r="I873" s="1" t="s">
        <v>9828</v>
      </c>
      <c r="J873" s="1" t="s">
        <v>5194</v>
      </c>
      <c r="K873" s="1" t="s">
        <v>5195</v>
      </c>
      <c r="L873" s="2" t="s">
        <v>5194</v>
      </c>
      <c r="M873" s="1" t="s">
        <v>5174</v>
      </c>
      <c r="N873" s="1" t="s">
        <v>5175</v>
      </c>
      <c r="O873" s="1" t="s">
        <v>4588</v>
      </c>
      <c r="P873" s="1" t="s">
        <v>4589</v>
      </c>
      <c r="Q873" s="1" t="s">
        <v>4582</v>
      </c>
      <c r="R873" s="1" t="s">
        <v>6389</v>
      </c>
      <c r="S873" s="2" t="s">
        <v>5194</v>
      </c>
      <c r="T873" s="1" t="s">
        <v>5174</v>
      </c>
      <c r="U873" s="1" t="s">
        <v>5175</v>
      </c>
      <c r="V873" s="1" t="s">
        <v>4588</v>
      </c>
      <c r="W873" s="1" t="s">
        <v>4589</v>
      </c>
      <c r="X873" s="1" t="s">
        <v>4582</v>
      </c>
      <c r="Y873" s="1" t="s">
        <v>6389</v>
      </c>
      <c r="Z873" s="20" t="s">
        <v>4664</v>
      </c>
      <c r="AA873" s="11" t="s">
        <v>5196</v>
      </c>
      <c r="AB873" s="3"/>
    </row>
    <row r="874" spans="1:29" x14ac:dyDescent="0.2">
      <c r="A874" s="8">
        <v>872</v>
      </c>
      <c r="B874" s="1" t="s">
        <v>5197</v>
      </c>
      <c r="C874" s="9" t="s">
        <v>5197</v>
      </c>
      <c r="D874" s="1">
        <v>206</v>
      </c>
      <c r="E874" s="1">
        <v>4</v>
      </c>
      <c r="F874" s="1">
        <v>17</v>
      </c>
      <c r="G874" s="1">
        <v>63</v>
      </c>
      <c r="H874" s="1">
        <v>71.034482760000003</v>
      </c>
      <c r="I874" s="1" t="s">
        <v>9828</v>
      </c>
      <c r="J874" s="1" t="s">
        <v>5198</v>
      </c>
      <c r="K874" s="1" t="s">
        <v>5199</v>
      </c>
      <c r="L874" s="2" t="s">
        <v>5198</v>
      </c>
      <c r="M874" s="1" t="s">
        <v>5174</v>
      </c>
      <c r="N874" s="1" t="s">
        <v>5175</v>
      </c>
      <c r="O874" s="1" t="s">
        <v>4588</v>
      </c>
      <c r="P874" s="1" t="s">
        <v>4589</v>
      </c>
      <c r="Q874" s="1" t="s">
        <v>4582</v>
      </c>
      <c r="R874" s="1" t="s">
        <v>6389</v>
      </c>
      <c r="S874" s="2" t="s">
        <v>5198</v>
      </c>
      <c r="T874" s="1" t="s">
        <v>5174</v>
      </c>
      <c r="U874" s="1" t="s">
        <v>5175</v>
      </c>
      <c r="V874" s="1" t="s">
        <v>4588</v>
      </c>
      <c r="W874" s="1" t="s">
        <v>4589</v>
      </c>
      <c r="X874" s="1" t="s">
        <v>4582</v>
      </c>
      <c r="Y874" s="1" t="s">
        <v>6389</v>
      </c>
      <c r="Z874" s="20" t="s">
        <v>4657</v>
      </c>
      <c r="AA874" s="11" t="s">
        <v>5200</v>
      </c>
      <c r="AB874" s="3"/>
    </row>
    <row r="875" spans="1:29" x14ac:dyDescent="0.2">
      <c r="A875" s="8">
        <v>873</v>
      </c>
      <c r="B875" s="1" t="s">
        <v>5201</v>
      </c>
      <c r="C875" s="9" t="s">
        <v>5201</v>
      </c>
      <c r="D875" s="1">
        <v>266</v>
      </c>
      <c r="E875" s="1">
        <v>0</v>
      </c>
      <c r="F875" s="1">
        <v>6</v>
      </c>
      <c r="G875" s="1">
        <v>18</v>
      </c>
      <c r="H875" s="1">
        <v>91.724137929999998</v>
      </c>
      <c r="I875" s="1" t="s">
        <v>9828</v>
      </c>
      <c r="J875" s="1" t="s">
        <v>5202</v>
      </c>
      <c r="K875" s="1" t="s">
        <v>5203</v>
      </c>
      <c r="L875" s="2" t="s">
        <v>5202</v>
      </c>
      <c r="M875" s="1" t="s">
        <v>5174</v>
      </c>
      <c r="N875" s="1" t="s">
        <v>5175</v>
      </c>
      <c r="O875" s="1" t="s">
        <v>4588</v>
      </c>
      <c r="P875" s="1" t="s">
        <v>4589</v>
      </c>
      <c r="Q875" s="1" t="s">
        <v>4582</v>
      </c>
      <c r="R875" s="1" t="s">
        <v>6389</v>
      </c>
      <c r="S875" s="2" t="s">
        <v>5202</v>
      </c>
      <c r="T875" s="1" t="s">
        <v>5174</v>
      </c>
      <c r="U875" s="1" t="s">
        <v>5175</v>
      </c>
      <c r="V875" s="1" t="s">
        <v>4588</v>
      </c>
      <c r="W875" s="1" t="s">
        <v>4589</v>
      </c>
      <c r="X875" s="1" t="s">
        <v>4582</v>
      </c>
      <c r="Y875" s="1" t="s">
        <v>6389</v>
      </c>
      <c r="Z875" s="20" t="s">
        <v>5204</v>
      </c>
      <c r="AA875" s="11" t="s">
        <v>5205</v>
      </c>
      <c r="AB875" s="3"/>
    </row>
    <row r="876" spans="1:29" x14ac:dyDescent="0.2">
      <c r="A876" s="8">
        <v>874</v>
      </c>
      <c r="B876" s="1" t="s">
        <v>5206</v>
      </c>
      <c r="C876" s="9" t="s">
        <v>5206</v>
      </c>
      <c r="D876" s="1">
        <v>285</v>
      </c>
      <c r="E876" s="1">
        <v>0</v>
      </c>
      <c r="F876" s="1">
        <v>0</v>
      </c>
      <c r="G876" s="1">
        <v>5</v>
      </c>
      <c r="H876" s="1">
        <v>98.275862070000002</v>
      </c>
      <c r="I876" s="1" t="s">
        <v>9829</v>
      </c>
      <c r="J876" s="1" t="s">
        <v>5207</v>
      </c>
      <c r="K876" s="1" t="s">
        <v>5208</v>
      </c>
      <c r="L876" s="2" t="s">
        <v>5207</v>
      </c>
      <c r="M876" s="1" t="s">
        <v>5209</v>
      </c>
      <c r="N876" s="1" t="s">
        <v>4587</v>
      </c>
      <c r="O876" s="1" t="s">
        <v>4588</v>
      </c>
      <c r="P876" s="1" t="s">
        <v>4589</v>
      </c>
      <c r="Q876" s="1" t="s">
        <v>4582</v>
      </c>
      <c r="R876" s="1" t="s">
        <v>6389</v>
      </c>
      <c r="S876" s="2" t="s">
        <v>5207</v>
      </c>
      <c r="T876" s="1" t="s">
        <v>5209</v>
      </c>
      <c r="U876" s="27" t="s">
        <v>4663</v>
      </c>
      <c r="V876" s="1" t="s">
        <v>4588</v>
      </c>
      <c r="W876" s="1" t="s">
        <v>4589</v>
      </c>
      <c r="X876" s="1" t="s">
        <v>4582</v>
      </c>
      <c r="Y876" s="1" t="s">
        <v>6389</v>
      </c>
      <c r="Z876" s="20" t="s">
        <v>4657</v>
      </c>
      <c r="AA876" s="11" t="s">
        <v>5210</v>
      </c>
      <c r="AB876" s="3"/>
      <c r="AC876" s="32" t="s">
        <v>9986</v>
      </c>
    </row>
    <row r="877" spans="1:29" x14ac:dyDescent="0.2">
      <c r="A877" s="8">
        <v>875</v>
      </c>
      <c r="B877" s="1" t="s">
        <v>5211</v>
      </c>
      <c r="C877" s="9" t="s">
        <v>5211</v>
      </c>
      <c r="D877" s="1">
        <v>286</v>
      </c>
      <c r="E877" s="1">
        <v>1</v>
      </c>
      <c r="F877" s="1">
        <v>0</v>
      </c>
      <c r="G877" s="1">
        <v>3</v>
      </c>
      <c r="H877" s="1">
        <v>98.620689659999996</v>
      </c>
      <c r="I877" s="1" t="s">
        <v>9829</v>
      </c>
      <c r="J877" s="1" t="s">
        <v>5212</v>
      </c>
      <c r="K877" s="1" t="s">
        <v>5213</v>
      </c>
      <c r="L877" s="2" t="s">
        <v>5212</v>
      </c>
      <c r="M877" s="1" t="s">
        <v>5209</v>
      </c>
      <c r="N877" s="1" t="s">
        <v>4587</v>
      </c>
      <c r="O877" s="1" t="s">
        <v>4588</v>
      </c>
      <c r="P877" s="1" t="s">
        <v>4589</v>
      </c>
      <c r="Q877" s="1" t="s">
        <v>4582</v>
      </c>
      <c r="R877" s="1" t="s">
        <v>6389</v>
      </c>
      <c r="S877" s="2" t="s">
        <v>5212</v>
      </c>
      <c r="T877" s="1" t="s">
        <v>5209</v>
      </c>
      <c r="U877" s="27" t="s">
        <v>4663</v>
      </c>
      <c r="V877" s="1" t="s">
        <v>4588</v>
      </c>
      <c r="W877" s="1" t="s">
        <v>4589</v>
      </c>
      <c r="X877" s="1" t="s">
        <v>4582</v>
      </c>
      <c r="Y877" s="1" t="s">
        <v>6389</v>
      </c>
      <c r="Z877" s="19" t="s">
        <v>5214</v>
      </c>
      <c r="AA877" s="11" t="s">
        <v>5215</v>
      </c>
      <c r="AB877" s="3"/>
      <c r="AC877" s="32" t="s">
        <v>9986</v>
      </c>
    </row>
    <row r="878" spans="1:29" x14ac:dyDescent="0.2">
      <c r="A878" s="8">
        <v>876</v>
      </c>
      <c r="B878" s="1" t="s">
        <v>5216</v>
      </c>
      <c r="C878" s="9" t="s">
        <v>5216</v>
      </c>
      <c r="D878" s="1">
        <v>290</v>
      </c>
      <c r="E878" s="1">
        <v>0</v>
      </c>
      <c r="F878" s="1">
        <v>0</v>
      </c>
      <c r="G878" s="1">
        <v>0</v>
      </c>
      <c r="H878" s="1">
        <v>100</v>
      </c>
      <c r="I878" s="1" t="s">
        <v>9829</v>
      </c>
      <c r="J878" s="8" t="s">
        <v>5217</v>
      </c>
      <c r="K878" s="1" t="s">
        <v>5218</v>
      </c>
      <c r="L878" s="2" t="s">
        <v>5217</v>
      </c>
      <c r="M878" s="1" t="s">
        <v>5209</v>
      </c>
      <c r="N878" s="1" t="s">
        <v>4587</v>
      </c>
      <c r="O878" s="1" t="s">
        <v>4588</v>
      </c>
      <c r="P878" s="1" t="s">
        <v>4589</v>
      </c>
      <c r="Q878" s="1" t="s">
        <v>4582</v>
      </c>
      <c r="R878" s="1" t="s">
        <v>6389</v>
      </c>
      <c r="S878" s="2" t="s">
        <v>5217</v>
      </c>
      <c r="T878" s="1" t="s">
        <v>5209</v>
      </c>
      <c r="U878" s="27" t="s">
        <v>4663</v>
      </c>
      <c r="V878" s="1" t="s">
        <v>4588</v>
      </c>
      <c r="W878" s="1" t="s">
        <v>4589</v>
      </c>
      <c r="X878" s="1" t="s">
        <v>4582</v>
      </c>
      <c r="Y878" s="1" t="s">
        <v>6389</v>
      </c>
      <c r="Z878" s="10" t="s">
        <v>5219</v>
      </c>
      <c r="AA878" s="11" t="s">
        <v>5220</v>
      </c>
      <c r="AB878" s="3"/>
      <c r="AC878" s="32" t="s">
        <v>9986</v>
      </c>
    </row>
    <row r="879" spans="1:29" x14ac:dyDescent="0.2">
      <c r="A879" s="8">
        <v>877</v>
      </c>
      <c r="B879" s="1" t="s">
        <v>5221</v>
      </c>
      <c r="C879" s="9" t="s">
        <v>5221</v>
      </c>
      <c r="D879" s="1">
        <v>266</v>
      </c>
      <c r="E879" s="1">
        <v>6</v>
      </c>
      <c r="F879" s="1">
        <v>2</v>
      </c>
      <c r="G879" s="1">
        <v>16</v>
      </c>
      <c r="H879" s="1">
        <v>91.724137929999998</v>
      </c>
      <c r="I879" s="1" t="s">
        <v>9828</v>
      </c>
      <c r="J879" s="1" t="s">
        <v>5222</v>
      </c>
      <c r="K879" s="1" t="s">
        <v>5223</v>
      </c>
      <c r="L879" s="2" t="s">
        <v>5222</v>
      </c>
      <c r="M879" s="1" t="s">
        <v>5224</v>
      </c>
      <c r="N879" s="1" t="s">
        <v>4663</v>
      </c>
      <c r="O879" s="1" t="s">
        <v>4588</v>
      </c>
      <c r="P879" s="1" t="s">
        <v>4589</v>
      </c>
      <c r="Q879" s="1" t="s">
        <v>4582</v>
      </c>
      <c r="R879" s="1" t="s">
        <v>6389</v>
      </c>
      <c r="S879" s="2" t="s">
        <v>5222</v>
      </c>
      <c r="T879" s="1" t="s">
        <v>5224</v>
      </c>
      <c r="U879" s="1" t="s">
        <v>4663</v>
      </c>
      <c r="V879" s="1" t="s">
        <v>4588</v>
      </c>
      <c r="W879" s="1" t="s">
        <v>4589</v>
      </c>
      <c r="X879" s="1" t="s">
        <v>4582</v>
      </c>
      <c r="Y879" s="1" t="s">
        <v>6389</v>
      </c>
      <c r="Z879" s="19" t="s">
        <v>5225</v>
      </c>
      <c r="AA879" s="11" t="s">
        <v>5226</v>
      </c>
      <c r="AB879" s="3"/>
    </row>
    <row r="880" spans="1:29" x14ac:dyDescent="0.2">
      <c r="A880" s="8">
        <v>878</v>
      </c>
      <c r="B880" s="1" t="s">
        <v>5227</v>
      </c>
      <c r="C880" s="9" t="s">
        <v>5227</v>
      </c>
      <c r="D880" s="1">
        <v>274</v>
      </c>
      <c r="E880" s="1">
        <v>12</v>
      </c>
      <c r="F880" s="1">
        <v>0</v>
      </c>
      <c r="G880" s="1">
        <v>4</v>
      </c>
      <c r="H880" s="1">
        <v>94.482758619999998</v>
      </c>
      <c r="I880" s="1" t="s">
        <v>9828</v>
      </c>
      <c r="J880" s="1" t="s">
        <v>5228</v>
      </c>
      <c r="K880" s="1" t="s">
        <v>5229</v>
      </c>
      <c r="L880" s="2" t="s">
        <v>5228</v>
      </c>
      <c r="M880" s="1" t="s">
        <v>5224</v>
      </c>
      <c r="N880" s="1" t="s">
        <v>4663</v>
      </c>
      <c r="O880" s="1" t="s">
        <v>4588</v>
      </c>
      <c r="P880" s="1" t="s">
        <v>4589</v>
      </c>
      <c r="Q880" s="1" t="s">
        <v>4582</v>
      </c>
      <c r="R880" s="1" t="s">
        <v>6389</v>
      </c>
      <c r="S880" s="2" t="s">
        <v>5228</v>
      </c>
      <c r="T880" s="1" t="s">
        <v>5224</v>
      </c>
      <c r="U880" s="1" t="s">
        <v>4663</v>
      </c>
      <c r="V880" s="1" t="s">
        <v>4588</v>
      </c>
      <c r="W880" s="1" t="s">
        <v>4589</v>
      </c>
      <c r="X880" s="1" t="s">
        <v>4582</v>
      </c>
      <c r="Y880" s="1" t="s">
        <v>6389</v>
      </c>
      <c r="Z880" s="20" t="s">
        <v>4657</v>
      </c>
      <c r="AA880" s="11" t="s">
        <v>5230</v>
      </c>
      <c r="AB880" s="3"/>
    </row>
    <row r="881" spans="1:28" x14ac:dyDescent="0.2">
      <c r="A881" s="8">
        <v>879</v>
      </c>
      <c r="B881" s="1" t="s">
        <v>5231</v>
      </c>
      <c r="C881" s="9" t="s">
        <v>5231</v>
      </c>
      <c r="D881" s="1">
        <v>268</v>
      </c>
      <c r="E881" s="1">
        <v>16</v>
      </c>
      <c r="F881" s="1">
        <v>0</v>
      </c>
      <c r="G881" s="1">
        <v>6</v>
      </c>
      <c r="H881" s="1">
        <v>92.413793100000007</v>
      </c>
      <c r="I881" s="1" t="s">
        <v>9828</v>
      </c>
      <c r="J881" s="1" t="s">
        <v>5232</v>
      </c>
      <c r="K881" s="1" t="s">
        <v>5233</v>
      </c>
      <c r="L881" s="2" t="s">
        <v>5232</v>
      </c>
      <c r="M881" s="1" t="s">
        <v>5224</v>
      </c>
      <c r="N881" s="1" t="s">
        <v>4663</v>
      </c>
      <c r="O881" s="1" t="s">
        <v>4588</v>
      </c>
      <c r="P881" s="1" t="s">
        <v>4589</v>
      </c>
      <c r="Q881" s="1" t="s">
        <v>4582</v>
      </c>
      <c r="R881" s="1" t="s">
        <v>6389</v>
      </c>
      <c r="S881" s="2" t="s">
        <v>5232</v>
      </c>
      <c r="T881" s="1" t="s">
        <v>5224</v>
      </c>
      <c r="U881" s="1" t="s">
        <v>4663</v>
      </c>
      <c r="V881" s="1" t="s">
        <v>4588</v>
      </c>
      <c r="W881" s="1" t="s">
        <v>4589</v>
      </c>
      <c r="X881" s="1" t="s">
        <v>4582</v>
      </c>
      <c r="Y881" s="1" t="s">
        <v>6389</v>
      </c>
      <c r="Z881" s="19" t="s">
        <v>5234</v>
      </c>
      <c r="AA881" s="11" t="s">
        <v>5235</v>
      </c>
      <c r="AB881" s="3"/>
    </row>
    <row r="882" spans="1:28" x14ac:dyDescent="0.2">
      <c r="A882" s="8">
        <v>880</v>
      </c>
      <c r="B882" s="1" t="s">
        <v>5236</v>
      </c>
      <c r="C882" s="9" t="s">
        <v>5236</v>
      </c>
      <c r="D882" s="1">
        <v>271</v>
      </c>
      <c r="E882" s="1">
        <v>10</v>
      </c>
      <c r="F882" s="1">
        <v>2</v>
      </c>
      <c r="G882" s="1">
        <v>7</v>
      </c>
      <c r="H882" s="1">
        <v>93.448275859999995</v>
      </c>
      <c r="I882" s="1" t="s">
        <v>9828</v>
      </c>
      <c r="J882" s="1" t="s">
        <v>5237</v>
      </c>
      <c r="K882" s="1" t="s">
        <v>5238</v>
      </c>
      <c r="L882" s="2" t="s">
        <v>5237</v>
      </c>
      <c r="M882" s="1" t="s">
        <v>5224</v>
      </c>
      <c r="N882" s="1" t="s">
        <v>4663</v>
      </c>
      <c r="O882" s="1" t="s">
        <v>4588</v>
      </c>
      <c r="P882" s="1" t="s">
        <v>4589</v>
      </c>
      <c r="Q882" s="1" t="s">
        <v>4582</v>
      </c>
      <c r="R882" s="1" t="s">
        <v>6389</v>
      </c>
      <c r="S882" s="2" t="s">
        <v>5237</v>
      </c>
      <c r="T882" s="1" t="s">
        <v>5224</v>
      </c>
      <c r="U882" s="1" t="s">
        <v>4663</v>
      </c>
      <c r="V882" s="1" t="s">
        <v>4588</v>
      </c>
      <c r="W882" s="1" t="s">
        <v>4589</v>
      </c>
      <c r="X882" s="1" t="s">
        <v>4582</v>
      </c>
      <c r="Y882" s="1" t="s">
        <v>6389</v>
      </c>
      <c r="Z882" s="19" t="s">
        <v>5239</v>
      </c>
      <c r="AA882" s="11" t="s">
        <v>5240</v>
      </c>
      <c r="AB882" s="3"/>
    </row>
    <row r="883" spans="1:28" x14ac:dyDescent="0.2">
      <c r="A883" s="8">
        <v>881</v>
      </c>
      <c r="B883" s="1" t="s">
        <v>5241</v>
      </c>
      <c r="C883" s="9" t="s">
        <v>5241</v>
      </c>
      <c r="D883" s="1">
        <v>263</v>
      </c>
      <c r="E883" s="1">
        <v>15</v>
      </c>
      <c r="F883" s="1">
        <v>2</v>
      </c>
      <c r="G883" s="1">
        <v>10</v>
      </c>
      <c r="H883" s="1">
        <v>90.689655169999995</v>
      </c>
      <c r="I883" s="1" t="s">
        <v>9828</v>
      </c>
      <c r="J883" s="1" t="s">
        <v>5242</v>
      </c>
      <c r="K883" s="1" t="s">
        <v>5243</v>
      </c>
      <c r="L883" s="2" t="s">
        <v>5242</v>
      </c>
      <c r="M883" s="1" t="s">
        <v>5224</v>
      </c>
      <c r="N883" s="1" t="s">
        <v>4663</v>
      </c>
      <c r="O883" s="1" t="s">
        <v>4588</v>
      </c>
      <c r="P883" s="1" t="s">
        <v>4589</v>
      </c>
      <c r="Q883" s="1" t="s">
        <v>4582</v>
      </c>
      <c r="R883" s="1" t="s">
        <v>6389</v>
      </c>
      <c r="S883" s="2" t="s">
        <v>5242</v>
      </c>
      <c r="T883" s="1" t="s">
        <v>5224</v>
      </c>
      <c r="U883" s="1" t="s">
        <v>4663</v>
      </c>
      <c r="V883" s="1" t="s">
        <v>4588</v>
      </c>
      <c r="W883" s="1" t="s">
        <v>4589</v>
      </c>
      <c r="X883" s="1" t="s">
        <v>4582</v>
      </c>
      <c r="Y883" s="1" t="s">
        <v>6389</v>
      </c>
      <c r="Z883" s="19" t="s">
        <v>5244</v>
      </c>
      <c r="AA883" s="11" t="s">
        <v>5245</v>
      </c>
      <c r="AB883" s="3"/>
    </row>
    <row r="884" spans="1:28" x14ac:dyDescent="0.2">
      <c r="A884" s="8">
        <v>882</v>
      </c>
      <c r="B884" s="1" t="s">
        <v>5246</v>
      </c>
      <c r="C884" s="9" t="s">
        <v>5246</v>
      </c>
      <c r="D884" s="1">
        <v>259</v>
      </c>
      <c r="E884" s="1">
        <v>17</v>
      </c>
      <c r="F884" s="1">
        <v>2</v>
      </c>
      <c r="G884" s="1">
        <v>12</v>
      </c>
      <c r="H884" s="1">
        <v>89.310344830000005</v>
      </c>
      <c r="I884" s="1" t="s">
        <v>9828</v>
      </c>
      <c r="J884" s="1" t="s">
        <v>5247</v>
      </c>
      <c r="K884" s="1" t="s">
        <v>5248</v>
      </c>
      <c r="L884" s="2" t="s">
        <v>5247</v>
      </c>
      <c r="M884" s="1" t="s">
        <v>5224</v>
      </c>
      <c r="N884" s="1" t="s">
        <v>4663</v>
      </c>
      <c r="O884" s="1" t="s">
        <v>4588</v>
      </c>
      <c r="P884" s="1" t="s">
        <v>4589</v>
      </c>
      <c r="Q884" s="1" t="s">
        <v>4582</v>
      </c>
      <c r="R884" s="1" t="s">
        <v>6389</v>
      </c>
      <c r="S884" s="2" t="s">
        <v>5247</v>
      </c>
      <c r="T884" s="1" t="s">
        <v>5224</v>
      </c>
      <c r="U884" s="1" t="s">
        <v>4663</v>
      </c>
      <c r="V884" s="1" t="s">
        <v>4588</v>
      </c>
      <c r="W884" s="1" t="s">
        <v>4589</v>
      </c>
      <c r="X884" s="1" t="s">
        <v>4582</v>
      </c>
      <c r="Y884" s="1" t="s">
        <v>6389</v>
      </c>
      <c r="Z884" s="19" t="s">
        <v>5249</v>
      </c>
      <c r="AA884" s="11" t="s">
        <v>5250</v>
      </c>
      <c r="AB884" s="3"/>
    </row>
    <row r="885" spans="1:28" x14ac:dyDescent="0.2">
      <c r="A885" s="8">
        <v>883</v>
      </c>
      <c r="B885" s="1" t="s">
        <v>5251</v>
      </c>
      <c r="C885" s="9" t="s">
        <v>5251</v>
      </c>
      <c r="D885" s="1">
        <v>273</v>
      </c>
      <c r="E885" s="1">
        <v>12</v>
      </c>
      <c r="F885" s="1">
        <v>1</v>
      </c>
      <c r="G885" s="1">
        <v>4</v>
      </c>
      <c r="H885" s="1">
        <v>94.137931030000004</v>
      </c>
      <c r="I885" s="1" t="s">
        <v>9828</v>
      </c>
      <c r="J885" s="1" t="s">
        <v>5252</v>
      </c>
      <c r="K885" s="1" t="s">
        <v>5253</v>
      </c>
      <c r="L885" s="2" t="s">
        <v>5252</v>
      </c>
      <c r="M885" s="1" t="s">
        <v>5224</v>
      </c>
      <c r="N885" s="1" t="s">
        <v>4663</v>
      </c>
      <c r="O885" s="1" t="s">
        <v>4588</v>
      </c>
      <c r="P885" s="1" t="s">
        <v>4589</v>
      </c>
      <c r="Q885" s="1" t="s">
        <v>4582</v>
      </c>
      <c r="R885" s="1" t="s">
        <v>6389</v>
      </c>
      <c r="S885" s="2" t="s">
        <v>5252</v>
      </c>
      <c r="T885" s="1" t="s">
        <v>5224</v>
      </c>
      <c r="U885" s="1" t="s">
        <v>4663</v>
      </c>
      <c r="V885" s="1" t="s">
        <v>4588</v>
      </c>
      <c r="W885" s="1" t="s">
        <v>4589</v>
      </c>
      <c r="X885" s="1" t="s">
        <v>4582</v>
      </c>
      <c r="Y885" s="1" t="s">
        <v>6389</v>
      </c>
      <c r="Z885" s="20" t="s">
        <v>4703</v>
      </c>
      <c r="AA885" s="11" t="s">
        <v>5254</v>
      </c>
      <c r="AB885" s="3"/>
    </row>
    <row r="886" spans="1:28" x14ac:dyDescent="0.2">
      <c r="A886" s="8">
        <v>884</v>
      </c>
      <c r="B886" s="1" t="s">
        <v>5255</v>
      </c>
      <c r="C886" s="9" t="s">
        <v>5255</v>
      </c>
      <c r="D886" s="1">
        <v>266</v>
      </c>
      <c r="E886" s="1">
        <v>17</v>
      </c>
      <c r="F886" s="1">
        <v>0</v>
      </c>
      <c r="G886" s="1">
        <v>7</v>
      </c>
      <c r="H886" s="1">
        <v>91.724137929999998</v>
      </c>
      <c r="I886" s="1" t="s">
        <v>9828</v>
      </c>
      <c r="J886" s="1" t="s">
        <v>5256</v>
      </c>
      <c r="K886" s="1" t="s">
        <v>5257</v>
      </c>
      <c r="L886" s="2" t="s">
        <v>5256</v>
      </c>
      <c r="M886" s="1" t="s">
        <v>5224</v>
      </c>
      <c r="N886" s="1" t="s">
        <v>4663</v>
      </c>
      <c r="O886" s="1" t="s">
        <v>4588</v>
      </c>
      <c r="P886" s="1" t="s">
        <v>4589</v>
      </c>
      <c r="Q886" s="1" t="s">
        <v>4582</v>
      </c>
      <c r="R886" s="1" t="s">
        <v>6389</v>
      </c>
      <c r="S886" s="2" t="s">
        <v>5256</v>
      </c>
      <c r="T886" s="1" t="s">
        <v>5224</v>
      </c>
      <c r="U886" s="1" t="s">
        <v>4663</v>
      </c>
      <c r="V886" s="1" t="s">
        <v>4588</v>
      </c>
      <c r="W886" s="1" t="s">
        <v>4589</v>
      </c>
      <c r="X886" s="1" t="s">
        <v>4582</v>
      </c>
      <c r="Y886" s="1" t="s">
        <v>6389</v>
      </c>
      <c r="Z886" s="19" t="s">
        <v>5258</v>
      </c>
      <c r="AA886" s="11" t="s">
        <v>5259</v>
      </c>
      <c r="AB886" s="3"/>
    </row>
    <row r="887" spans="1:28" x14ac:dyDescent="0.2">
      <c r="A887" s="8">
        <v>885</v>
      </c>
      <c r="B887" s="1" t="s">
        <v>5260</v>
      </c>
      <c r="C887" s="9" t="s">
        <v>5260</v>
      </c>
      <c r="D887" s="1">
        <v>272</v>
      </c>
      <c r="E887" s="1">
        <v>6</v>
      </c>
      <c r="F887" s="1">
        <v>4</v>
      </c>
      <c r="G887" s="1">
        <v>8</v>
      </c>
      <c r="H887" s="1">
        <v>93.793103450000004</v>
      </c>
      <c r="I887" s="1" t="s">
        <v>9828</v>
      </c>
      <c r="J887" s="1" t="s">
        <v>5261</v>
      </c>
      <c r="K887" s="1" t="s">
        <v>5262</v>
      </c>
      <c r="L887" s="2" t="s">
        <v>5261</v>
      </c>
      <c r="M887" s="1" t="s">
        <v>5224</v>
      </c>
      <c r="N887" s="1" t="s">
        <v>4663</v>
      </c>
      <c r="O887" s="1" t="s">
        <v>4588</v>
      </c>
      <c r="P887" s="1" t="s">
        <v>4589</v>
      </c>
      <c r="Q887" s="1" t="s">
        <v>4582</v>
      </c>
      <c r="R887" s="1" t="s">
        <v>6389</v>
      </c>
      <c r="S887" s="2" t="s">
        <v>5261</v>
      </c>
      <c r="T887" s="1" t="s">
        <v>5224</v>
      </c>
      <c r="U887" s="1" t="s">
        <v>4663</v>
      </c>
      <c r="V887" s="1" t="s">
        <v>4588</v>
      </c>
      <c r="W887" s="1" t="s">
        <v>4589</v>
      </c>
      <c r="X887" s="1" t="s">
        <v>4582</v>
      </c>
      <c r="Y887" s="1" t="s">
        <v>6389</v>
      </c>
      <c r="Z887" s="19" t="s">
        <v>5263</v>
      </c>
      <c r="AA887" s="11" t="s">
        <v>5264</v>
      </c>
      <c r="AB887" s="3"/>
    </row>
    <row r="888" spans="1:28" x14ac:dyDescent="0.2">
      <c r="A888" s="8">
        <v>886</v>
      </c>
      <c r="B888" s="1" t="s">
        <v>5265</v>
      </c>
      <c r="C888" s="9" t="s">
        <v>5265</v>
      </c>
      <c r="D888" s="1">
        <v>267</v>
      </c>
      <c r="E888" s="1">
        <v>8</v>
      </c>
      <c r="F888" s="1">
        <v>2</v>
      </c>
      <c r="G888" s="1">
        <v>13</v>
      </c>
      <c r="H888" s="1">
        <v>92.068965520000006</v>
      </c>
      <c r="I888" s="1" t="s">
        <v>9828</v>
      </c>
      <c r="J888" s="1" t="s">
        <v>5266</v>
      </c>
      <c r="K888" s="1" t="s">
        <v>5267</v>
      </c>
      <c r="L888" s="2" t="s">
        <v>5266</v>
      </c>
      <c r="M888" s="1" t="s">
        <v>5224</v>
      </c>
      <c r="N888" s="1" t="s">
        <v>4663</v>
      </c>
      <c r="O888" s="1" t="s">
        <v>4588</v>
      </c>
      <c r="P888" s="1" t="s">
        <v>4589</v>
      </c>
      <c r="Q888" s="1" t="s">
        <v>4582</v>
      </c>
      <c r="R888" s="1" t="s">
        <v>6389</v>
      </c>
      <c r="S888" s="2" t="s">
        <v>5266</v>
      </c>
      <c r="T888" s="1" t="s">
        <v>5224</v>
      </c>
      <c r="U888" s="1" t="s">
        <v>4663</v>
      </c>
      <c r="V888" s="1" t="s">
        <v>4588</v>
      </c>
      <c r="W888" s="1" t="s">
        <v>4589</v>
      </c>
      <c r="X888" s="1" t="s">
        <v>4582</v>
      </c>
      <c r="Y888" s="1" t="s">
        <v>6389</v>
      </c>
      <c r="Z888" s="19" t="s">
        <v>5268</v>
      </c>
      <c r="AA888" s="11" t="s">
        <v>5269</v>
      </c>
      <c r="AB888" s="3"/>
    </row>
    <row r="889" spans="1:28" x14ac:dyDescent="0.2">
      <c r="A889" s="8">
        <v>887</v>
      </c>
      <c r="B889" s="1" t="s">
        <v>5270</v>
      </c>
      <c r="C889" s="9" t="s">
        <v>5270</v>
      </c>
      <c r="D889" s="1">
        <v>262</v>
      </c>
      <c r="E889" s="1">
        <v>18</v>
      </c>
      <c r="F889" s="1">
        <v>1</v>
      </c>
      <c r="G889" s="1">
        <v>9</v>
      </c>
      <c r="H889" s="1">
        <v>90.344827589999994</v>
      </c>
      <c r="I889" s="1" t="s">
        <v>9828</v>
      </c>
      <c r="J889" s="1" t="s">
        <v>5271</v>
      </c>
      <c r="K889" s="1" t="s">
        <v>5272</v>
      </c>
      <c r="L889" s="2" t="s">
        <v>5271</v>
      </c>
      <c r="M889" s="1" t="s">
        <v>5224</v>
      </c>
      <c r="N889" s="1" t="s">
        <v>4663</v>
      </c>
      <c r="O889" s="1" t="s">
        <v>4588</v>
      </c>
      <c r="P889" s="1" t="s">
        <v>4589</v>
      </c>
      <c r="Q889" s="1" t="s">
        <v>4582</v>
      </c>
      <c r="R889" s="1" t="s">
        <v>6389</v>
      </c>
      <c r="S889" s="2" t="s">
        <v>5271</v>
      </c>
      <c r="T889" s="1" t="s">
        <v>5224</v>
      </c>
      <c r="U889" s="1" t="s">
        <v>4663</v>
      </c>
      <c r="V889" s="1" t="s">
        <v>4588</v>
      </c>
      <c r="W889" s="1" t="s">
        <v>4589</v>
      </c>
      <c r="X889" s="1" t="s">
        <v>4582</v>
      </c>
      <c r="Y889" s="1" t="s">
        <v>6389</v>
      </c>
      <c r="Z889" s="19" t="s">
        <v>5273</v>
      </c>
      <c r="AA889" s="11" t="s">
        <v>5274</v>
      </c>
      <c r="AB889" s="3"/>
    </row>
    <row r="890" spans="1:28" x14ac:dyDescent="0.2">
      <c r="A890" s="8">
        <v>888</v>
      </c>
      <c r="B890" s="1" t="s">
        <v>5275</v>
      </c>
      <c r="C890" s="9" t="s">
        <v>5275</v>
      </c>
      <c r="D890" s="1">
        <v>274</v>
      </c>
      <c r="E890" s="1">
        <v>11</v>
      </c>
      <c r="F890" s="1">
        <v>0</v>
      </c>
      <c r="G890" s="1">
        <v>5</v>
      </c>
      <c r="H890" s="1">
        <v>94.482758619999998</v>
      </c>
      <c r="I890" s="1" t="s">
        <v>9828</v>
      </c>
      <c r="J890" s="1" t="s">
        <v>5276</v>
      </c>
      <c r="K890" s="1" t="s">
        <v>5277</v>
      </c>
      <c r="L890" s="2" t="s">
        <v>5276</v>
      </c>
      <c r="M890" s="1" t="s">
        <v>5224</v>
      </c>
      <c r="N890" s="1" t="s">
        <v>4663</v>
      </c>
      <c r="O890" s="1" t="s">
        <v>4588</v>
      </c>
      <c r="P890" s="1" t="s">
        <v>4589</v>
      </c>
      <c r="Q890" s="1" t="s">
        <v>4582</v>
      </c>
      <c r="R890" s="1" t="s">
        <v>6389</v>
      </c>
      <c r="S890" s="2" t="s">
        <v>5276</v>
      </c>
      <c r="T890" s="1" t="s">
        <v>5224</v>
      </c>
      <c r="U890" s="1" t="s">
        <v>4663</v>
      </c>
      <c r="V890" s="1" t="s">
        <v>4588</v>
      </c>
      <c r="W890" s="1" t="s">
        <v>4589</v>
      </c>
      <c r="X890" s="1" t="s">
        <v>4582</v>
      </c>
      <c r="Y890" s="1" t="s">
        <v>6389</v>
      </c>
      <c r="Z890" s="19" t="s">
        <v>5278</v>
      </c>
      <c r="AA890" s="11" t="s">
        <v>5279</v>
      </c>
      <c r="AB890" s="3"/>
    </row>
    <row r="891" spans="1:28" x14ac:dyDescent="0.2">
      <c r="A891" s="8">
        <v>889</v>
      </c>
      <c r="B891" s="1" t="s">
        <v>5280</v>
      </c>
      <c r="C891" s="9" t="s">
        <v>5280</v>
      </c>
      <c r="D891" s="1">
        <v>271</v>
      </c>
      <c r="E891" s="1">
        <v>5</v>
      </c>
      <c r="F891" s="1">
        <v>2</v>
      </c>
      <c r="G891" s="1">
        <v>12</v>
      </c>
      <c r="H891" s="1">
        <v>93.448275859999995</v>
      </c>
      <c r="I891" s="1" t="s">
        <v>9828</v>
      </c>
      <c r="J891" s="1" t="s">
        <v>5281</v>
      </c>
      <c r="K891" s="1" t="s">
        <v>5282</v>
      </c>
      <c r="L891" s="2" t="s">
        <v>5281</v>
      </c>
      <c r="M891" s="1" t="s">
        <v>5224</v>
      </c>
      <c r="N891" s="1" t="s">
        <v>4663</v>
      </c>
      <c r="O891" s="1" t="s">
        <v>4588</v>
      </c>
      <c r="P891" s="1" t="s">
        <v>4589</v>
      </c>
      <c r="Q891" s="1" t="s">
        <v>4582</v>
      </c>
      <c r="R891" s="1" t="s">
        <v>6389</v>
      </c>
      <c r="S891" s="2" t="s">
        <v>5281</v>
      </c>
      <c r="T891" s="1" t="s">
        <v>5224</v>
      </c>
      <c r="U891" s="1" t="s">
        <v>4663</v>
      </c>
      <c r="V891" s="1" t="s">
        <v>4588</v>
      </c>
      <c r="W891" s="1" t="s">
        <v>4589</v>
      </c>
      <c r="X891" s="1" t="s">
        <v>4582</v>
      </c>
      <c r="Y891" s="1" t="s">
        <v>6389</v>
      </c>
      <c r="Z891" s="19" t="s">
        <v>5283</v>
      </c>
      <c r="AA891" s="11" t="s">
        <v>5284</v>
      </c>
      <c r="AB891" s="3"/>
    </row>
    <row r="892" spans="1:28" x14ac:dyDescent="0.2">
      <c r="A892" s="8">
        <v>890</v>
      </c>
      <c r="B892" s="1" t="s">
        <v>5285</v>
      </c>
      <c r="C892" s="9" t="s">
        <v>5285</v>
      </c>
      <c r="D892" s="1">
        <v>260</v>
      </c>
      <c r="E892" s="1">
        <v>13</v>
      </c>
      <c r="F892" s="1">
        <v>3</v>
      </c>
      <c r="G892" s="1">
        <v>14</v>
      </c>
      <c r="H892" s="1">
        <v>89.655172410000006</v>
      </c>
      <c r="I892" s="1" t="s">
        <v>9828</v>
      </c>
      <c r="J892" s="1" t="s">
        <v>5286</v>
      </c>
      <c r="K892" s="1" t="s">
        <v>5287</v>
      </c>
      <c r="L892" s="2" t="s">
        <v>5286</v>
      </c>
      <c r="M892" s="1" t="s">
        <v>5224</v>
      </c>
      <c r="N892" s="1" t="s">
        <v>4663</v>
      </c>
      <c r="O892" s="1" t="s">
        <v>4588</v>
      </c>
      <c r="P892" s="1" t="s">
        <v>4589</v>
      </c>
      <c r="Q892" s="1" t="s">
        <v>4582</v>
      </c>
      <c r="R892" s="1" t="s">
        <v>6389</v>
      </c>
      <c r="S892" s="2" t="s">
        <v>5286</v>
      </c>
      <c r="T892" s="1" t="s">
        <v>5224</v>
      </c>
      <c r="U892" s="1" t="s">
        <v>4663</v>
      </c>
      <c r="V892" s="1" t="s">
        <v>4588</v>
      </c>
      <c r="W892" s="1" t="s">
        <v>4589</v>
      </c>
      <c r="X892" s="1" t="s">
        <v>4582</v>
      </c>
      <c r="Y892" s="1" t="s">
        <v>6389</v>
      </c>
      <c r="Z892" s="19" t="s">
        <v>5288</v>
      </c>
      <c r="AA892" s="11" t="s">
        <v>5289</v>
      </c>
      <c r="AB892" s="3"/>
    </row>
    <row r="893" spans="1:28" x14ac:dyDescent="0.2">
      <c r="A893" s="8">
        <v>891</v>
      </c>
      <c r="B893" s="1" t="s">
        <v>5290</v>
      </c>
      <c r="C893" s="9" t="s">
        <v>5290</v>
      </c>
      <c r="D893" s="1">
        <v>269</v>
      </c>
      <c r="E893" s="1">
        <v>6</v>
      </c>
      <c r="F893" s="1">
        <v>3</v>
      </c>
      <c r="G893" s="1">
        <v>12</v>
      </c>
      <c r="H893" s="1">
        <v>92.758620690000001</v>
      </c>
      <c r="I893" s="1" t="s">
        <v>9828</v>
      </c>
      <c r="J893" s="1" t="s">
        <v>5291</v>
      </c>
      <c r="K893" s="1" t="s">
        <v>5292</v>
      </c>
      <c r="L893" s="2" t="s">
        <v>5291</v>
      </c>
      <c r="M893" s="1" t="s">
        <v>5224</v>
      </c>
      <c r="N893" s="1" t="s">
        <v>4663</v>
      </c>
      <c r="O893" s="1" t="s">
        <v>4588</v>
      </c>
      <c r="P893" s="1" t="s">
        <v>4589</v>
      </c>
      <c r="Q893" s="1" t="s">
        <v>4582</v>
      </c>
      <c r="R893" s="1" t="s">
        <v>6389</v>
      </c>
      <c r="S893" s="2" t="s">
        <v>5291</v>
      </c>
      <c r="T893" s="1" t="s">
        <v>5224</v>
      </c>
      <c r="U893" s="1" t="s">
        <v>4663</v>
      </c>
      <c r="V893" s="1" t="s">
        <v>4588</v>
      </c>
      <c r="W893" s="1" t="s">
        <v>4589</v>
      </c>
      <c r="X893" s="1" t="s">
        <v>4582</v>
      </c>
      <c r="Y893" s="1" t="s">
        <v>6389</v>
      </c>
      <c r="Z893" s="19" t="s">
        <v>5293</v>
      </c>
      <c r="AA893" s="11" t="s">
        <v>5294</v>
      </c>
      <c r="AB893" s="3"/>
    </row>
    <row r="894" spans="1:28" x14ac:dyDescent="0.2">
      <c r="A894" s="8">
        <v>892</v>
      </c>
      <c r="B894" s="1" t="s">
        <v>5295</v>
      </c>
      <c r="C894" s="9" t="s">
        <v>5295</v>
      </c>
      <c r="D894" s="1">
        <v>255</v>
      </c>
      <c r="E894" s="1">
        <v>24</v>
      </c>
      <c r="F894" s="1">
        <v>1</v>
      </c>
      <c r="G894" s="1">
        <v>10</v>
      </c>
      <c r="H894" s="1">
        <v>87.931034479999994</v>
      </c>
      <c r="I894" s="1" t="s">
        <v>9828</v>
      </c>
      <c r="J894" s="1" t="s">
        <v>5296</v>
      </c>
      <c r="K894" s="1" t="s">
        <v>5297</v>
      </c>
      <c r="L894" s="2" t="s">
        <v>5296</v>
      </c>
      <c r="M894" s="1" t="s">
        <v>5224</v>
      </c>
      <c r="N894" s="1" t="s">
        <v>4663</v>
      </c>
      <c r="O894" s="1" t="s">
        <v>4588</v>
      </c>
      <c r="P894" s="1" t="s">
        <v>4589</v>
      </c>
      <c r="Q894" s="1" t="s">
        <v>4582</v>
      </c>
      <c r="R894" s="1" t="s">
        <v>6389</v>
      </c>
      <c r="S894" s="2" t="s">
        <v>5296</v>
      </c>
      <c r="T894" s="1" t="s">
        <v>5224</v>
      </c>
      <c r="U894" s="1" t="s">
        <v>4663</v>
      </c>
      <c r="V894" s="1" t="s">
        <v>4588</v>
      </c>
      <c r="W894" s="1" t="s">
        <v>4589</v>
      </c>
      <c r="X894" s="1" t="s">
        <v>4582</v>
      </c>
      <c r="Y894" s="1" t="s">
        <v>6389</v>
      </c>
      <c r="Z894" s="19" t="s">
        <v>5298</v>
      </c>
      <c r="AA894" s="11" t="s">
        <v>5299</v>
      </c>
      <c r="AB894" s="3"/>
    </row>
    <row r="895" spans="1:28" x14ac:dyDescent="0.2">
      <c r="A895" s="8">
        <v>893</v>
      </c>
      <c r="B895" s="1" t="s">
        <v>5300</v>
      </c>
      <c r="C895" s="9" t="s">
        <v>5300</v>
      </c>
      <c r="D895" s="1">
        <v>267</v>
      </c>
      <c r="E895" s="1">
        <v>6</v>
      </c>
      <c r="F895" s="1">
        <v>2</v>
      </c>
      <c r="G895" s="1">
        <v>15</v>
      </c>
      <c r="H895" s="1">
        <v>92.068965520000006</v>
      </c>
      <c r="I895" s="1" t="s">
        <v>9828</v>
      </c>
      <c r="J895" s="1" t="s">
        <v>5301</v>
      </c>
      <c r="K895" s="1" t="s">
        <v>5302</v>
      </c>
      <c r="L895" s="2" t="s">
        <v>5301</v>
      </c>
      <c r="M895" s="1" t="s">
        <v>5224</v>
      </c>
      <c r="N895" s="1" t="s">
        <v>4663</v>
      </c>
      <c r="O895" s="1" t="s">
        <v>4588</v>
      </c>
      <c r="P895" s="1" t="s">
        <v>4589</v>
      </c>
      <c r="Q895" s="1" t="s">
        <v>4582</v>
      </c>
      <c r="R895" s="1" t="s">
        <v>6389</v>
      </c>
      <c r="S895" s="2" t="s">
        <v>5301</v>
      </c>
      <c r="T895" s="1" t="s">
        <v>5224</v>
      </c>
      <c r="U895" s="1" t="s">
        <v>4663</v>
      </c>
      <c r="V895" s="1" t="s">
        <v>4588</v>
      </c>
      <c r="W895" s="1" t="s">
        <v>4589</v>
      </c>
      <c r="X895" s="1" t="s">
        <v>4582</v>
      </c>
      <c r="Y895" s="1" t="s">
        <v>6389</v>
      </c>
      <c r="Z895" s="19" t="s">
        <v>5303</v>
      </c>
      <c r="AA895" s="11" t="s">
        <v>5304</v>
      </c>
      <c r="AB895" s="3"/>
    </row>
    <row r="896" spans="1:28" x14ac:dyDescent="0.2">
      <c r="A896" s="8">
        <v>894</v>
      </c>
      <c r="B896" s="1" t="s">
        <v>5305</v>
      </c>
      <c r="C896" s="9" t="s">
        <v>5306</v>
      </c>
      <c r="D896" s="1">
        <v>238</v>
      </c>
      <c r="E896" s="1">
        <v>0</v>
      </c>
      <c r="F896" s="1">
        <v>12</v>
      </c>
      <c r="G896" s="1">
        <v>40</v>
      </c>
      <c r="H896" s="1">
        <v>82.068965520000006</v>
      </c>
      <c r="I896" s="1" t="s">
        <v>9828</v>
      </c>
      <c r="J896" s="1" t="s">
        <v>5307</v>
      </c>
      <c r="K896" s="1" t="s">
        <v>5308</v>
      </c>
      <c r="L896" s="2" t="s">
        <v>5309</v>
      </c>
      <c r="M896" s="1" t="s">
        <v>5174</v>
      </c>
      <c r="N896" s="1" t="s">
        <v>5175</v>
      </c>
      <c r="O896" s="1" t="s">
        <v>4588</v>
      </c>
      <c r="P896" s="1" t="s">
        <v>4589</v>
      </c>
      <c r="Q896" s="1" t="s">
        <v>4582</v>
      </c>
      <c r="R896" s="1" t="s">
        <v>6389</v>
      </c>
      <c r="S896" s="12" t="s">
        <v>5310</v>
      </c>
      <c r="T896" s="14" t="s">
        <v>5311</v>
      </c>
      <c r="U896" s="1" t="s">
        <v>5175</v>
      </c>
      <c r="V896" s="1" t="s">
        <v>4588</v>
      </c>
      <c r="W896" s="1" t="s">
        <v>4589</v>
      </c>
      <c r="X896" s="1" t="s">
        <v>4582</v>
      </c>
      <c r="Y896" s="1" t="s">
        <v>6389</v>
      </c>
      <c r="Z896" s="19" t="s">
        <v>5312</v>
      </c>
      <c r="AA896" s="11" t="s">
        <v>5313</v>
      </c>
      <c r="AB896" s="3"/>
    </row>
    <row r="897" spans="1:29" x14ac:dyDescent="0.2">
      <c r="A897" s="8">
        <v>895</v>
      </c>
      <c r="B897" s="1" t="s">
        <v>5314</v>
      </c>
      <c r="C897" s="9" t="s">
        <v>5314</v>
      </c>
      <c r="D897" s="1">
        <v>284</v>
      </c>
      <c r="E897" s="1">
        <v>0</v>
      </c>
      <c r="F897" s="1">
        <v>1</v>
      </c>
      <c r="G897" s="1">
        <v>5</v>
      </c>
      <c r="H897" s="1">
        <v>97.931034479999994</v>
      </c>
      <c r="I897" s="1" t="s">
        <v>9828</v>
      </c>
      <c r="J897" s="1" t="s">
        <v>5315</v>
      </c>
      <c r="K897" s="1" t="s">
        <v>5316</v>
      </c>
      <c r="L897" s="2" t="s">
        <v>5315</v>
      </c>
      <c r="M897" s="1" t="s">
        <v>5317</v>
      </c>
      <c r="N897" s="1" t="s">
        <v>4663</v>
      </c>
      <c r="O897" s="1" t="s">
        <v>4588</v>
      </c>
      <c r="P897" s="1" t="s">
        <v>4589</v>
      </c>
      <c r="Q897" s="1" t="s">
        <v>4582</v>
      </c>
      <c r="R897" s="1" t="s">
        <v>6389</v>
      </c>
      <c r="S897" s="2" t="s">
        <v>5315</v>
      </c>
      <c r="T897" s="1" t="s">
        <v>5317</v>
      </c>
      <c r="U897" s="1" t="s">
        <v>4663</v>
      </c>
      <c r="V897" s="1" t="s">
        <v>4588</v>
      </c>
      <c r="W897" s="1" t="s">
        <v>4589</v>
      </c>
      <c r="X897" s="1" t="s">
        <v>4582</v>
      </c>
      <c r="Y897" s="1" t="s">
        <v>6389</v>
      </c>
      <c r="Z897" s="19" t="s">
        <v>5318</v>
      </c>
      <c r="AA897" s="11" t="s">
        <v>5319</v>
      </c>
      <c r="AB897" s="3"/>
    </row>
    <row r="898" spans="1:29" x14ac:dyDescent="0.2">
      <c r="A898" s="8">
        <v>896</v>
      </c>
      <c r="B898" s="1" t="s">
        <v>5320</v>
      </c>
      <c r="C898" s="9" t="s">
        <v>5320</v>
      </c>
      <c r="D898" s="1">
        <v>287</v>
      </c>
      <c r="E898" s="1">
        <v>0</v>
      </c>
      <c r="F898" s="1">
        <v>0</v>
      </c>
      <c r="G898" s="1">
        <v>3</v>
      </c>
      <c r="H898" s="1">
        <v>98.965517239999997</v>
      </c>
      <c r="I898" s="1" t="s">
        <v>9828</v>
      </c>
      <c r="J898" s="1" t="s">
        <v>5321</v>
      </c>
      <c r="K898" s="1" t="s">
        <v>5322</v>
      </c>
      <c r="L898" s="2" t="s">
        <v>5321</v>
      </c>
      <c r="M898" s="1" t="s">
        <v>5317</v>
      </c>
      <c r="N898" s="1" t="s">
        <v>4663</v>
      </c>
      <c r="O898" s="1" t="s">
        <v>4588</v>
      </c>
      <c r="P898" s="1" t="s">
        <v>4589</v>
      </c>
      <c r="Q898" s="1" t="s">
        <v>4582</v>
      </c>
      <c r="R898" s="1" t="s">
        <v>6389</v>
      </c>
      <c r="S898" s="2" t="s">
        <v>5321</v>
      </c>
      <c r="T898" s="1" t="s">
        <v>5317</v>
      </c>
      <c r="U898" s="1" t="s">
        <v>4663</v>
      </c>
      <c r="V898" s="1" t="s">
        <v>4588</v>
      </c>
      <c r="W898" s="1" t="s">
        <v>4589</v>
      </c>
      <c r="X898" s="1" t="s">
        <v>4582</v>
      </c>
      <c r="Y898" s="1" t="s">
        <v>6389</v>
      </c>
      <c r="Z898" s="19" t="s">
        <v>5323</v>
      </c>
      <c r="AA898" s="11" t="s">
        <v>5324</v>
      </c>
      <c r="AB898" s="3"/>
    </row>
    <row r="899" spans="1:29" x14ac:dyDescent="0.2">
      <c r="A899" s="8">
        <v>897</v>
      </c>
      <c r="B899" s="1" t="s">
        <v>5325</v>
      </c>
      <c r="C899" s="9" t="s">
        <v>5325</v>
      </c>
      <c r="D899" s="1">
        <v>285</v>
      </c>
      <c r="E899" s="1">
        <v>1</v>
      </c>
      <c r="F899" s="1">
        <v>0</v>
      </c>
      <c r="G899" s="1">
        <v>4</v>
      </c>
      <c r="H899" s="1">
        <v>98.275862070000002</v>
      </c>
      <c r="I899" s="1" t="s">
        <v>9828</v>
      </c>
      <c r="J899" s="8" t="s">
        <v>5326</v>
      </c>
      <c r="K899" s="1" t="s">
        <v>5327</v>
      </c>
      <c r="L899" s="2" t="s">
        <v>5326</v>
      </c>
      <c r="M899" s="1" t="s">
        <v>5317</v>
      </c>
      <c r="N899" s="1" t="s">
        <v>4663</v>
      </c>
      <c r="O899" s="1" t="s">
        <v>4588</v>
      </c>
      <c r="P899" s="1" t="s">
        <v>4589</v>
      </c>
      <c r="Q899" s="1" t="s">
        <v>4582</v>
      </c>
      <c r="R899" s="1" t="s">
        <v>6389</v>
      </c>
      <c r="S899" s="2" t="s">
        <v>5326</v>
      </c>
      <c r="T899" s="1" t="s">
        <v>5317</v>
      </c>
      <c r="U899" s="1" t="s">
        <v>4663</v>
      </c>
      <c r="V899" s="1" t="s">
        <v>4588</v>
      </c>
      <c r="W899" s="1" t="s">
        <v>4589</v>
      </c>
      <c r="X899" s="1" t="s">
        <v>4582</v>
      </c>
      <c r="Y899" s="1" t="s">
        <v>6389</v>
      </c>
      <c r="Z899" s="20" t="s">
        <v>4703</v>
      </c>
      <c r="AA899" s="11" t="s">
        <v>5328</v>
      </c>
      <c r="AB899" s="3"/>
    </row>
    <row r="900" spans="1:29" x14ac:dyDescent="0.2">
      <c r="A900" s="8">
        <v>898</v>
      </c>
      <c r="B900" s="1" t="s">
        <v>5329</v>
      </c>
      <c r="C900" s="9" t="s">
        <v>5329</v>
      </c>
      <c r="D900" s="1">
        <v>286</v>
      </c>
      <c r="E900" s="1">
        <v>1</v>
      </c>
      <c r="F900" s="1">
        <v>0</v>
      </c>
      <c r="G900" s="1">
        <v>3</v>
      </c>
      <c r="H900" s="1">
        <v>98.620689659999996</v>
      </c>
      <c r="I900" s="1" t="s">
        <v>9828</v>
      </c>
      <c r="J900" s="8" t="s">
        <v>5330</v>
      </c>
      <c r="K900" s="1" t="s">
        <v>5331</v>
      </c>
      <c r="L900" s="2" t="s">
        <v>5330</v>
      </c>
      <c r="M900" s="1" t="s">
        <v>5317</v>
      </c>
      <c r="N900" s="1" t="s">
        <v>4663</v>
      </c>
      <c r="O900" s="1" t="s">
        <v>4588</v>
      </c>
      <c r="P900" s="1" t="s">
        <v>4589</v>
      </c>
      <c r="Q900" s="1" t="s">
        <v>4582</v>
      </c>
      <c r="R900" s="1" t="s">
        <v>6389</v>
      </c>
      <c r="S900" s="2" t="s">
        <v>5330</v>
      </c>
      <c r="T900" s="1" t="s">
        <v>5317</v>
      </c>
      <c r="U900" s="1" t="s">
        <v>4663</v>
      </c>
      <c r="V900" s="1" t="s">
        <v>4588</v>
      </c>
      <c r="W900" s="1" t="s">
        <v>4589</v>
      </c>
      <c r="X900" s="1" t="s">
        <v>4582</v>
      </c>
      <c r="Y900" s="1" t="s">
        <v>6389</v>
      </c>
      <c r="Z900" s="20" t="s">
        <v>4664</v>
      </c>
      <c r="AA900" s="11" t="s">
        <v>5332</v>
      </c>
      <c r="AB900" s="3"/>
    </row>
    <row r="901" spans="1:29" x14ac:dyDescent="0.2">
      <c r="A901" s="8">
        <v>899</v>
      </c>
      <c r="B901" s="1" t="s">
        <v>5333</v>
      </c>
      <c r="C901" s="9" t="s">
        <v>5333</v>
      </c>
      <c r="D901" s="1">
        <v>285</v>
      </c>
      <c r="E901" s="1">
        <v>1</v>
      </c>
      <c r="F901" s="1">
        <v>0</v>
      </c>
      <c r="G901" s="1">
        <v>4</v>
      </c>
      <c r="H901" s="1">
        <v>98.275862070000002</v>
      </c>
      <c r="I901" s="1" t="s">
        <v>9829</v>
      </c>
      <c r="J901" s="1" t="s">
        <v>5334</v>
      </c>
      <c r="K901" s="1" t="s">
        <v>5335</v>
      </c>
      <c r="L901" s="2" t="s">
        <v>5334</v>
      </c>
      <c r="M901" s="1" t="s">
        <v>5336</v>
      </c>
      <c r="N901" s="1" t="s">
        <v>4587</v>
      </c>
      <c r="O901" s="1" t="s">
        <v>4588</v>
      </c>
      <c r="P901" s="1" t="s">
        <v>4589</v>
      </c>
      <c r="Q901" s="1" t="s">
        <v>4582</v>
      </c>
      <c r="R901" s="1" t="s">
        <v>6389</v>
      </c>
      <c r="S901" s="2" t="s">
        <v>5334</v>
      </c>
      <c r="T901" s="1" t="s">
        <v>5336</v>
      </c>
      <c r="U901" s="27" t="s">
        <v>4663</v>
      </c>
      <c r="V901" s="1" t="s">
        <v>4588</v>
      </c>
      <c r="W901" s="1" t="s">
        <v>4589</v>
      </c>
      <c r="X901" s="1" t="s">
        <v>4582</v>
      </c>
      <c r="Y901" s="1" t="s">
        <v>6389</v>
      </c>
      <c r="Z901" s="19" t="s">
        <v>5337</v>
      </c>
      <c r="AA901" s="11" t="s">
        <v>5338</v>
      </c>
      <c r="AB901" s="3"/>
      <c r="AC901" s="32" t="s">
        <v>9952</v>
      </c>
    </row>
    <row r="902" spans="1:29" x14ac:dyDescent="0.2">
      <c r="A902" s="8">
        <v>900</v>
      </c>
      <c r="B902" s="1" t="s">
        <v>5339</v>
      </c>
      <c r="C902" s="9" t="s">
        <v>5339</v>
      </c>
      <c r="D902" s="1">
        <v>286</v>
      </c>
      <c r="E902" s="1">
        <v>0</v>
      </c>
      <c r="F902" s="1">
        <v>0</v>
      </c>
      <c r="G902" s="1">
        <v>4</v>
      </c>
      <c r="H902" s="1">
        <v>98.620689659999996</v>
      </c>
      <c r="I902" s="1" t="s">
        <v>9829</v>
      </c>
      <c r="J902" s="1" t="s">
        <v>5340</v>
      </c>
      <c r="K902" s="1" t="s">
        <v>5341</v>
      </c>
      <c r="L902" s="2" t="s">
        <v>5340</v>
      </c>
      <c r="M902" s="1" t="s">
        <v>5336</v>
      </c>
      <c r="N902" s="1" t="s">
        <v>4587</v>
      </c>
      <c r="O902" s="1" t="s">
        <v>4588</v>
      </c>
      <c r="P902" s="1" t="s">
        <v>4589</v>
      </c>
      <c r="Q902" s="1" t="s">
        <v>4582</v>
      </c>
      <c r="R902" s="1" t="s">
        <v>6389</v>
      </c>
      <c r="S902" s="2" t="s">
        <v>5340</v>
      </c>
      <c r="T902" s="1" t="s">
        <v>5336</v>
      </c>
      <c r="U902" s="27" t="s">
        <v>4663</v>
      </c>
      <c r="V902" s="1" t="s">
        <v>4588</v>
      </c>
      <c r="W902" s="1" t="s">
        <v>4589</v>
      </c>
      <c r="X902" s="1" t="s">
        <v>4582</v>
      </c>
      <c r="Y902" s="1" t="s">
        <v>6389</v>
      </c>
      <c r="Z902" s="19" t="s">
        <v>5342</v>
      </c>
      <c r="AA902" s="11" t="s">
        <v>5343</v>
      </c>
      <c r="AB902" s="3"/>
      <c r="AC902" s="32" t="s">
        <v>9952</v>
      </c>
    </row>
    <row r="903" spans="1:29" x14ac:dyDescent="0.2">
      <c r="A903" s="8">
        <v>901</v>
      </c>
      <c r="B903" s="1" t="s">
        <v>5344</v>
      </c>
      <c r="C903" s="9" t="s">
        <v>5345</v>
      </c>
      <c r="D903" s="1">
        <v>272</v>
      </c>
      <c r="E903" s="1">
        <v>0</v>
      </c>
      <c r="F903" s="1">
        <v>2</v>
      </c>
      <c r="G903" s="1">
        <v>16</v>
      </c>
      <c r="H903" s="1">
        <v>93.793103450000004</v>
      </c>
      <c r="I903" s="1" t="s">
        <v>9828</v>
      </c>
      <c r="J903" s="1" t="s">
        <v>5346</v>
      </c>
      <c r="K903" s="1" t="s">
        <v>5347</v>
      </c>
      <c r="L903" s="2" t="s">
        <v>5346</v>
      </c>
      <c r="M903" s="1" t="s">
        <v>5348</v>
      </c>
      <c r="N903" s="1" t="s">
        <v>4605</v>
      </c>
      <c r="O903" s="1" t="s">
        <v>4588</v>
      </c>
      <c r="P903" s="1" t="s">
        <v>4589</v>
      </c>
      <c r="Q903" s="1" t="s">
        <v>4582</v>
      </c>
      <c r="R903" s="1" t="s">
        <v>6389</v>
      </c>
      <c r="S903" s="2" t="s">
        <v>5349</v>
      </c>
      <c r="T903" s="1" t="s">
        <v>5348</v>
      </c>
      <c r="U903" s="27" t="s">
        <v>4663</v>
      </c>
      <c r="V903" s="1" t="s">
        <v>4588</v>
      </c>
      <c r="W903" s="1" t="s">
        <v>4589</v>
      </c>
      <c r="X903" s="1" t="s">
        <v>4582</v>
      </c>
      <c r="Y903" s="1" t="s">
        <v>6389</v>
      </c>
      <c r="Z903" s="20" t="s">
        <v>4664</v>
      </c>
      <c r="AA903" s="11" t="s">
        <v>5350</v>
      </c>
      <c r="AB903" s="3"/>
      <c r="AC903" s="32" t="s">
        <v>4675</v>
      </c>
    </row>
    <row r="904" spans="1:29" x14ac:dyDescent="0.2">
      <c r="A904" s="8">
        <v>902</v>
      </c>
      <c r="B904" s="1" t="s">
        <v>5351</v>
      </c>
      <c r="C904" s="9" t="s">
        <v>5351</v>
      </c>
      <c r="D904" s="1">
        <v>281</v>
      </c>
      <c r="E904" s="1">
        <v>1</v>
      </c>
      <c r="F904" s="1">
        <v>2</v>
      </c>
      <c r="G904" s="1">
        <v>6</v>
      </c>
      <c r="H904" s="1">
        <v>96.896551720000005</v>
      </c>
      <c r="I904" s="1" t="s">
        <v>9828</v>
      </c>
      <c r="J904" s="1" t="s">
        <v>5352</v>
      </c>
      <c r="K904" s="1" t="s">
        <v>5353</v>
      </c>
      <c r="L904" s="2" t="s">
        <v>5352</v>
      </c>
      <c r="M904" s="1" t="s">
        <v>5348</v>
      </c>
      <c r="N904" s="1" t="s">
        <v>4605</v>
      </c>
      <c r="O904" s="1" t="s">
        <v>4588</v>
      </c>
      <c r="P904" s="1" t="s">
        <v>4589</v>
      </c>
      <c r="Q904" s="1" t="s">
        <v>4582</v>
      </c>
      <c r="R904" s="1" t="s">
        <v>6389</v>
      </c>
      <c r="S904" s="2" t="s">
        <v>5352</v>
      </c>
      <c r="T904" s="1" t="s">
        <v>5348</v>
      </c>
      <c r="U904" s="27" t="s">
        <v>4663</v>
      </c>
      <c r="V904" s="1" t="s">
        <v>4588</v>
      </c>
      <c r="W904" s="1" t="s">
        <v>4589</v>
      </c>
      <c r="X904" s="1" t="s">
        <v>4582</v>
      </c>
      <c r="Y904" s="1" t="s">
        <v>6389</v>
      </c>
      <c r="Z904" s="19" t="s">
        <v>5354</v>
      </c>
      <c r="AA904" s="11" t="s">
        <v>5355</v>
      </c>
      <c r="AB904" s="3"/>
      <c r="AC904" s="32" t="s">
        <v>4675</v>
      </c>
    </row>
    <row r="905" spans="1:29" x14ac:dyDescent="0.2">
      <c r="A905" s="8">
        <v>903</v>
      </c>
      <c r="B905" s="1" t="s">
        <v>5356</v>
      </c>
      <c r="C905" s="9" t="s">
        <v>5356</v>
      </c>
      <c r="D905" s="1">
        <v>281</v>
      </c>
      <c r="E905" s="1">
        <v>1</v>
      </c>
      <c r="F905" s="1">
        <v>1</v>
      </c>
      <c r="G905" s="1">
        <v>7</v>
      </c>
      <c r="H905" s="1">
        <v>96.896551720000005</v>
      </c>
      <c r="I905" s="1" t="s">
        <v>9828</v>
      </c>
      <c r="J905" s="1" t="s">
        <v>5357</v>
      </c>
      <c r="K905" s="1" t="s">
        <v>5358</v>
      </c>
      <c r="L905" s="2" t="s">
        <v>5357</v>
      </c>
      <c r="M905" s="1" t="s">
        <v>5348</v>
      </c>
      <c r="N905" s="1" t="s">
        <v>4605</v>
      </c>
      <c r="O905" s="1" t="s">
        <v>4588</v>
      </c>
      <c r="P905" s="1" t="s">
        <v>4589</v>
      </c>
      <c r="Q905" s="1" t="s">
        <v>4582</v>
      </c>
      <c r="R905" s="1" t="s">
        <v>6389</v>
      </c>
      <c r="S905" s="2" t="s">
        <v>5357</v>
      </c>
      <c r="T905" s="1" t="s">
        <v>5348</v>
      </c>
      <c r="U905" s="27" t="s">
        <v>4663</v>
      </c>
      <c r="V905" s="1" t="s">
        <v>4588</v>
      </c>
      <c r="W905" s="1" t="s">
        <v>4589</v>
      </c>
      <c r="X905" s="1" t="s">
        <v>4582</v>
      </c>
      <c r="Y905" s="1" t="s">
        <v>6389</v>
      </c>
      <c r="Z905" s="19" t="s">
        <v>5359</v>
      </c>
      <c r="AA905" s="11" t="s">
        <v>5360</v>
      </c>
      <c r="AB905" s="3"/>
      <c r="AC905" s="32" t="s">
        <v>4675</v>
      </c>
    </row>
    <row r="906" spans="1:29" x14ac:dyDescent="0.2">
      <c r="A906" s="8">
        <v>904</v>
      </c>
      <c r="B906" s="1" t="s">
        <v>5361</v>
      </c>
      <c r="C906" s="9" t="s">
        <v>5361</v>
      </c>
      <c r="D906" s="1">
        <v>275</v>
      </c>
      <c r="E906" s="1">
        <v>0</v>
      </c>
      <c r="F906" s="1">
        <v>3</v>
      </c>
      <c r="G906" s="1">
        <v>12</v>
      </c>
      <c r="H906" s="1">
        <v>94.827586210000007</v>
      </c>
      <c r="I906" s="1" t="s">
        <v>9828</v>
      </c>
      <c r="J906" s="1" t="s">
        <v>5362</v>
      </c>
      <c r="K906" s="1" t="s">
        <v>5363</v>
      </c>
      <c r="L906" s="2" t="s">
        <v>5362</v>
      </c>
      <c r="M906" s="1" t="s">
        <v>5364</v>
      </c>
      <c r="N906" s="1" t="s">
        <v>4605</v>
      </c>
      <c r="O906" s="1" t="s">
        <v>4588</v>
      </c>
      <c r="P906" s="1" t="s">
        <v>4589</v>
      </c>
      <c r="Q906" s="1" t="s">
        <v>4582</v>
      </c>
      <c r="R906" s="1" t="s">
        <v>6389</v>
      </c>
      <c r="S906" s="2" t="s">
        <v>5362</v>
      </c>
      <c r="T906" s="1" t="s">
        <v>5364</v>
      </c>
      <c r="U906" s="27" t="s">
        <v>4663</v>
      </c>
      <c r="V906" s="1" t="s">
        <v>4588</v>
      </c>
      <c r="W906" s="1" t="s">
        <v>4589</v>
      </c>
      <c r="X906" s="1" t="s">
        <v>4582</v>
      </c>
      <c r="Y906" s="1" t="s">
        <v>6389</v>
      </c>
      <c r="Z906" s="19" t="s">
        <v>5365</v>
      </c>
      <c r="AA906" s="11" t="s">
        <v>5366</v>
      </c>
      <c r="AB906" s="3"/>
      <c r="AC906" s="33" t="s">
        <v>4605</v>
      </c>
    </row>
    <row r="907" spans="1:29" x14ac:dyDescent="0.2">
      <c r="A907" s="8">
        <v>905</v>
      </c>
      <c r="B907" s="1" t="s">
        <v>5367</v>
      </c>
      <c r="C907" s="9" t="s">
        <v>5367</v>
      </c>
      <c r="D907" s="1">
        <v>272</v>
      </c>
      <c r="E907" s="1">
        <v>0</v>
      </c>
      <c r="F907" s="1">
        <v>1</v>
      </c>
      <c r="G907" s="1">
        <v>17</v>
      </c>
      <c r="H907" s="1">
        <v>93.793103450000004</v>
      </c>
      <c r="I907" s="1" t="s">
        <v>9828</v>
      </c>
      <c r="J907" s="1" t="s">
        <v>5368</v>
      </c>
      <c r="K907" s="1" t="s">
        <v>5369</v>
      </c>
      <c r="L907" s="2" t="s">
        <v>5368</v>
      </c>
      <c r="M907" s="1" t="s">
        <v>5364</v>
      </c>
      <c r="N907" s="1" t="s">
        <v>4605</v>
      </c>
      <c r="O907" s="1" t="s">
        <v>4588</v>
      </c>
      <c r="P907" s="1" t="s">
        <v>4589</v>
      </c>
      <c r="Q907" s="1" t="s">
        <v>4582</v>
      </c>
      <c r="R907" s="1" t="s">
        <v>6389</v>
      </c>
      <c r="S907" s="2" t="s">
        <v>5368</v>
      </c>
      <c r="T907" s="1" t="s">
        <v>5364</v>
      </c>
      <c r="U907" s="27" t="s">
        <v>4663</v>
      </c>
      <c r="V907" s="1" t="s">
        <v>4588</v>
      </c>
      <c r="W907" s="1" t="s">
        <v>4589</v>
      </c>
      <c r="X907" s="1" t="s">
        <v>4582</v>
      </c>
      <c r="Y907" s="1" t="s">
        <v>6389</v>
      </c>
      <c r="Z907" s="19" t="s">
        <v>5370</v>
      </c>
      <c r="AA907" s="11" t="s">
        <v>5371</v>
      </c>
      <c r="AB907" s="3"/>
      <c r="AC907" s="33" t="s">
        <v>4605</v>
      </c>
    </row>
    <row r="908" spans="1:29" x14ac:dyDescent="0.2">
      <c r="A908" s="8">
        <v>906</v>
      </c>
      <c r="B908" s="1" t="s">
        <v>5372</v>
      </c>
      <c r="C908" s="9" t="s">
        <v>5372</v>
      </c>
      <c r="D908" s="1">
        <v>284</v>
      </c>
      <c r="E908" s="1">
        <v>1</v>
      </c>
      <c r="F908" s="1">
        <v>2</v>
      </c>
      <c r="G908" s="1">
        <v>3</v>
      </c>
      <c r="H908" s="1">
        <v>97.931034479999994</v>
      </c>
      <c r="I908" s="1" t="s">
        <v>9828</v>
      </c>
      <c r="J908" s="1" t="s">
        <v>5373</v>
      </c>
      <c r="K908" s="1" t="s">
        <v>5374</v>
      </c>
      <c r="L908" s="2" t="s">
        <v>5373</v>
      </c>
      <c r="M908" s="1" t="s">
        <v>5375</v>
      </c>
      <c r="N908" s="1" t="s">
        <v>4605</v>
      </c>
      <c r="O908" s="1" t="s">
        <v>4588</v>
      </c>
      <c r="P908" s="1" t="s">
        <v>4589</v>
      </c>
      <c r="Q908" s="1" t="s">
        <v>4582</v>
      </c>
      <c r="R908" s="1" t="s">
        <v>6389</v>
      </c>
      <c r="S908" s="2" t="s">
        <v>5373</v>
      </c>
      <c r="T908" s="1" t="s">
        <v>5375</v>
      </c>
      <c r="U908" s="27" t="s">
        <v>4663</v>
      </c>
      <c r="V908" s="1" t="s">
        <v>4588</v>
      </c>
      <c r="W908" s="1" t="s">
        <v>4589</v>
      </c>
      <c r="X908" s="1" t="s">
        <v>4582</v>
      </c>
      <c r="Y908" s="1" t="s">
        <v>6389</v>
      </c>
      <c r="Z908" s="20" t="s">
        <v>4703</v>
      </c>
      <c r="AA908" s="11" t="s">
        <v>5376</v>
      </c>
      <c r="AB908" s="3"/>
      <c r="AC908" s="32" t="s">
        <v>120</v>
      </c>
    </row>
    <row r="909" spans="1:29" x14ac:dyDescent="0.2">
      <c r="A909" s="8">
        <v>907</v>
      </c>
      <c r="B909" s="1" t="s">
        <v>5377</v>
      </c>
      <c r="C909" s="9" t="s">
        <v>5377</v>
      </c>
      <c r="D909" s="1">
        <v>286</v>
      </c>
      <c r="E909" s="1">
        <v>1</v>
      </c>
      <c r="F909" s="1">
        <v>1</v>
      </c>
      <c r="G909" s="1">
        <v>2</v>
      </c>
      <c r="H909" s="1">
        <v>98.620689659999996</v>
      </c>
      <c r="I909" s="1" t="s">
        <v>9828</v>
      </c>
      <c r="J909" s="1" t="s">
        <v>5378</v>
      </c>
      <c r="K909" s="1" t="s">
        <v>5379</v>
      </c>
      <c r="L909" s="2" t="s">
        <v>5378</v>
      </c>
      <c r="M909" s="1" t="s">
        <v>5375</v>
      </c>
      <c r="N909" s="1" t="s">
        <v>4605</v>
      </c>
      <c r="O909" s="1" t="s">
        <v>4588</v>
      </c>
      <c r="P909" s="1" t="s">
        <v>4589</v>
      </c>
      <c r="Q909" s="1" t="s">
        <v>4582</v>
      </c>
      <c r="R909" s="1" t="s">
        <v>6389</v>
      </c>
      <c r="S909" s="2" t="s">
        <v>5378</v>
      </c>
      <c r="T909" s="1" t="s">
        <v>5375</v>
      </c>
      <c r="U909" s="27" t="s">
        <v>4663</v>
      </c>
      <c r="V909" s="1" t="s">
        <v>4588</v>
      </c>
      <c r="W909" s="1" t="s">
        <v>4589</v>
      </c>
      <c r="X909" s="1" t="s">
        <v>4582</v>
      </c>
      <c r="Y909" s="1" t="s">
        <v>6389</v>
      </c>
      <c r="Z909" s="19" t="s">
        <v>5380</v>
      </c>
      <c r="AA909" s="11" t="s">
        <v>5381</v>
      </c>
      <c r="AB909" s="3"/>
      <c r="AC909" s="32" t="s">
        <v>120</v>
      </c>
    </row>
    <row r="910" spans="1:29" x14ac:dyDescent="0.2">
      <c r="A910" s="8">
        <v>908</v>
      </c>
      <c r="B910" s="1" t="s">
        <v>5382</v>
      </c>
      <c r="C910" s="9" t="s">
        <v>5382</v>
      </c>
      <c r="D910" s="1">
        <v>285</v>
      </c>
      <c r="E910" s="1">
        <v>1</v>
      </c>
      <c r="F910" s="1">
        <v>0</v>
      </c>
      <c r="G910" s="1">
        <v>4</v>
      </c>
      <c r="H910" s="1">
        <v>98.275862070000002</v>
      </c>
      <c r="I910" s="1" t="s">
        <v>9828</v>
      </c>
      <c r="J910" s="1" t="s">
        <v>5383</v>
      </c>
      <c r="K910" s="1" t="s">
        <v>5384</v>
      </c>
      <c r="L910" s="2" t="s">
        <v>5383</v>
      </c>
      <c r="M910" s="1" t="s">
        <v>5375</v>
      </c>
      <c r="N910" s="1" t="s">
        <v>4605</v>
      </c>
      <c r="O910" s="1" t="s">
        <v>4588</v>
      </c>
      <c r="P910" s="1" t="s">
        <v>4589</v>
      </c>
      <c r="Q910" s="1" t="s">
        <v>4582</v>
      </c>
      <c r="R910" s="1" t="s">
        <v>6389</v>
      </c>
      <c r="S910" s="2" t="s">
        <v>5383</v>
      </c>
      <c r="T910" s="1" t="s">
        <v>5375</v>
      </c>
      <c r="U910" s="27" t="s">
        <v>4663</v>
      </c>
      <c r="V910" s="1" t="s">
        <v>4588</v>
      </c>
      <c r="W910" s="1" t="s">
        <v>4589</v>
      </c>
      <c r="X910" s="1" t="s">
        <v>4582</v>
      </c>
      <c r="Y910" s="1" t="s">
        <v>6389</v>
      </c>
      <c r="Z910" s="19" t="s">
        <v>5385</v>
      </c>
      <c r="AA910" s="11" t="s">
        <v>5386</v>
      </c>
      <c r="AB910" s="3"/>
      <c r="AC910" s="32" t="s">
        <v>120</v>
      </c>
    </row>
    <row r="911" spans="1:29" x14ac:dyDescent="0.2">
      <c r="A911" s="8">
        <v>909</v>
      </c>
      <c r="B911" s="1" t="s">
        <v>5387</v>
      </c>
      <c r="C911" s="9" t="s">
        <v>5387</v>
      </c>
      <c r="D911" s="1">
        <v>281</v>
      </c>
      <c r="E911" s="1">
        <v>0</v>
      </c>
      <c r="F911" s="1">
        <v>1</v>
      </c>
      <c r="G911" s="1">
        <v>8</v>
      </c>
      <c r="H911" s="1">
        <v>96.896551720000005</v>
      </c>
      <c r="I911" s="1" t="s">
        <v>9829</v>
      </c>
      <c r="J911" s="1" t="s">
        <v>5388</v>
      </c>
      <c r="K911" s="1" t="s">
        <v>5389</v>
      </c>
      <c r="L911" s="2" t="s">
        <v>5388</v>
      </c>
      <c r="M911" s="1" t="s">
        <v>5390</v>
      </c>
      <c r="N911" s="1" t="s">
        <v>4587</v>
      </c>
      <c r="O911" s="1" t="s">
        <v>4588</v>
      </c>
      <c r="P911" s="1" t="s">
        <v>4589</v>
      </c>
      <c r="Q911" s="1" t="s">
        <v>4582</v>
      </c>
      <c r="R911" s="1" t="s">
        <v>6389</v>
      </c>
      <c r="S911" s="2" t="s">
        <v>5388</v>
      </c>
      <c r="T911" s="1" t="s">
        <v>5390</v>
      </c>
      <c r="U911" s="27" t="s">
        <v>4663</v>
      </c>
      <c r="V911" s="1" t="s">
        <v>4588</v>
      </c>
      <c r="W911" s="1" t="s">
        <v>4589</v>
      </c>
      <c r="X911" s="1" t="s">
        <v>4582</v>
      </c>
      <c r="Y911" s="1" t="s">
        <v>6389</v>
      </c>
      <c r="Z911" s="19" t="s">
        <v>5391</v>
      </c>
      <c r="AA911" s="11" t="s">
        <v>5392</v>
      </c>
      <c r="AB911" s="3"/>
      <c r="AC911" s="32" t="s">
        <v>9944</v>
      </c>
    </row>
    <row r="912" spans="1:29" x14ac:dyDescent="0.2">
      <c r="A912" s="8">
        <v>910</v>
      </c>
      <c r="B912" s="1" t="s">
        <v>5393</v>
      </c>
      <c r="C912" s="9" t="s">
        <v>5393</v>
      </c>
      <c r="D912" s="1">
        <v>281</v>
      </c>
      <c r="E912" s="1">
        <v>0</v>
      </c>
      <c r="F912" s="1">
        <v>2</v>
      </c>
      <c r="G912" s="1">
        <v>7</v>
      </c>
      <c r="H912" s="1">
        <v>96.896551720000005</v>
      </c>
      <c r="I912" s="1" t="s">
        <v>9828</v>
      </c>
      <c r="J912" s="1" t="s">
        <v>5394</v>
      </c>
      <c r="K912" s="1" t="s">
        <v>5395</v>
      </c>
      <c r="L912" s="2" t="s">
        <v>5394</v>
      </c>
      <c r="M912" s="1" t="s">
        <v>5396</v>
      </c>
      <c r="N912" s="1" t="s">
        <v>4663</v>
      </c>
      <c r="O912" s="1" t="s">
        <v>4588</v>
      </c>
      <c r="P912" s="1" t="s">
        <v>4589</v>
      </c>
      <c r="Q912" s="1" t="s">
        <v>4582</v>
      </c>
      <c r="R912" s="1" t="s">
        <v>6389</v>
      </c>
      <c r="S912" s="2" t="s">
        <v>5394</v>
      </c>
      <c r="T912" s="1" t="s">
        <v>5396</v>
      </c>
      <c r="U912" s="1" t="s">
        <v>4663</v>
      </c>
      <c r="V912" s="1" t="s">
        <v>4588</v>
      </c>
      <c r="W912" s="1" t="s">
        <v>4589</v>
      </c>
      <c r="X912" s="1" t="s">
        <v>4582</v>
      </c>
      <c r="Y912" s="1" t="s">
        <v>6389</v>
      </c>
      <c r="Z912" s="20" t="s">
        <v>4703</v>
      </c>
      <c r="AA912" s="11" t="s">
        <v>5397</v>
      </c>
      <c r="AB912" s="3"/>
    </row>
    <row r="913" spans="1:28" x14ac:dyDescent="0.2">
      <c r="A913" s="8">
        <v>911</v>
      </c>
      <c r="B913" s="1" t="s">
        <v>5398</v>
      </c>
      <c r="C913" s="9" t="s">
        <v>5398</v>
      </c>
      <c r="D913" s="1">
        <v>287</v>
      </c>
      <c r="E913" s="1">
        <v>0</v>
      </c>
      <c r="F913" s="1">
        <v>0</v>
      </c>
      <c r="G913" s="1">
        <v>3</v>
      </c>
      <c r="H913" s="1">
        <v>98.965517239999997</v>
      </c>
      <c r="I913" s="1" t="s">
        <v>9828</v>
      </c>
      <c r="J913" s="1" t="s">
        <v>5399</v>
      </c>
      <c r="K913" s="1" t="s">
        <v>5400</v>
      </c>
      <c r="L913" s="2" t="s">
        <v>5399</v>
      </c>
      <c r="M913" s="1" t="s">
        <v>5396</v>
      </c>
      <c r="N913" s="1" t="s">
        <v>4663</v>
      </c>
      <c r="O913" s="1" t="s">
        <v>4588</v>
      </c>
      <c r="P913" s="1" t="s">
        <v>4589</v>
      </c>
      <c r="Q913" s="1" t="s">
        <v>4582</v>
      </c>
      <c r="R913" s="1" t="s">
        <v>6389</v>
      </c>
      <c r="S913" s="2" t="s">
        <v>5399</v>
      </c>
      <c r="T913" s="1" t="s">
        <v>5396</v>
      </c>
      <c r="U913" s="1" t="s">
        <v>4663</v>
      </c>
      <c r="V913" s="1" t="s">
        <v>4588</v>
      </c>
      <c r="W913" s="1" t="s">
        <v>4589</v>
      </c>
      <c r="X913" s="1" t="s">
        <v>4582</v>
      </c>
      <c r="Y913" s="1" t="s">
        <v>6389</v>
      </c>
      <c r="Z913" s="20" t="s">
        <v>4703</v>
      </c>
      <c r="AA913" s="11" t="s">
        <v>5401</v>
      </c>
      <c r="AB913" s="3"/>
    </row>
    <row r="914" spans="1:28" x14ac:dyDescent="0.2">
      <c r="A914" s="8">
        <v>912</v>
      </c>
      <c r="B914" s="1" t="s">
        <v>5402</v>
      </c>
      <c r="C914" s="9" t="s">
        <v>5402</v>
      </c>
      <c r="D914" s="1">
        <v>286</v>
      </c>
      <c r="E914" s="1">
        <v>0</v>
      </c>
      <c r="F914" s="1">
        <v>1</v>
      </c>
      <c r="G914" s="1">
        <v>3</v>
      </c>
      <c r="H914" s="1">
        <v>98.620689659999996</v>
      </c>
      <c r="I914" s="1" t="s">
        <v>9828</v>
      </c>
      <c r="J914" s="10" t="s">
        <v>5403</v>
      </c>
      <c r="K914" s="1" t="s">
        <v>5404</v>
      </c>
      <c r="L914" s="2" t="s">
        <v>5403</v>
      </c>
      <c r="M914" s="1" t="s">
        <v>5396</v>
      </c>
      <c r="N914" s="1" t="s">
        <v>4663</v>
      </c>
      <c r="O914" s="1" t="s">
        <v>4588</v>
      </c>
      <c r="P914" s="1" t="s">
        <v>4589</v>
      </c>
      <c r="Q914" s="1" t="s">
        <v>4582</v>
      </c>
      <c r="R914" s="1" t="s">
        <v>6389</v>
      </c>
      <c r="S914" s="2" t="s">
        <v>5403</v>
      </c>
      <c r="T914" s="1" t="s">
        <v>5396</v>
      </c>
      <c r="U914" s="1" t="s">
        <v>4663</v>
      </c>
      <c r="V914" s="1" t="s">
        <v>4588</v>
      </c>
      <c r="W914" s="1" t="s">
        <v>4589</v>
      </c>
      <c r="X914" s="1" t="s">
        <v>4582</v>
      </c>
      <c r="Y914" s="1" t="s">
        <v>6389</v>
      </c>
      <c r="Z914" s="20" t="s">
        <v>4703</v>
      </c>
      <c r="AA914" s="11" t="s">
        <v>5405</v>
      </c>
      <c r="AB914" s="3"/>
    </row>
    <row r="915" spans="1:28" x14ac:dyDescent="0.2">
      <c r="A915" s="8">
        <v>913</v>
      </c>
      <c r="B915" s="1" t="s">
        <v>5406</v>
      </c>
      <c r="C915" s="9" t="s">
        <v>5406</v>
      </c>
      <c r="D915" s="1">
        <v>288</v>
      </c>
      <c r="E915" s="1">
        <v>0</v>
      </c>
      <c r="F915" s="1">
        <v>0</v>
      </c>
      <c r="G915" s="1">
        <v>2</v>
      </c>
      <c r="H915" s="1">
        <v>99.310344830000005</v>
      </c>
      <c r="I915" s="1" t="s">
        <v>9828</v>
      </c>
      <c r="J915" s="1" t="s">
        <v>5407</v>
      </c>
      <c r="K915" s="1" t="s">
        <v>5408</v>
      </c>
      <c r="L915" s="2" t="s">
        <v>5407</v>
      </c>
      <c r="M915" s="1" t="s">
        <v>5396</v>
      </c>
      <c r="N915" s="1" t="s">
        <v>4663</v>
      </c>
      <c r="O915" s="1" t="s">
        <v>4588</v>
      </c>
      <c r="P915" s="1" t="s">
        <v>4589</v>
      </c>
      <c r="Q915" s="1" t="s">
        <v>4582</v>
      </c>
      <c r="R915" s="1" t="s">
        <v>6389</v>
      </c>
      <c r="S915" s="2" t="s">
        <v>5407</v>
      </c>
      <c r="T915" s="1" t="s">
        <v>5396</v>
      </c>
      <c r="U915" s="1" t="s">
        <v>4663</v>
      </c>
      <c r="V915" s="1" t="s">
        <v>4588</v>
      </c>
      <c r="W915" s="1" t="s">
        <v>4589</v>
      </c>
      <c r="X915" s="1" t="s">
        <v>4582</v>
      </c>
      <c r="Y915" s="1" t="s">
        <v>6389</v>
      </c>
      <c r="Z915" s="20" t="s">
        <v>4703</v>
      </c>
      <c r="AA915" s="11" t="s">
        <v>5409</v>
      </c>
      <c r="AB915" s="3"/>
    </row>
    <row r="916" spans="1:28" x14ac:dyDescent="0.2">
      <c r="A916" s="8">
        <v>914</v>
      </c>
      <c r="B916" s="1" t="s">
        <v>5410</v>
      </c>
      <c r="C916" s="9" t="s">
        <v>5410</v>
      </c>
      <c r="D916" s="1">
        <v>286</v>
      </c>
      <c r="E916" s="1">
        <v>1</v>
      </c>
      <c r="F916" s="1">
        <v>0</v>
      </c>
      <c r="G916" s="1">
        <v>3</v>
      </c>
      <c r="H916" s="1">
        <v>98.620689659999996</v>
      </c>
      <c r="I916" s="1" t="s">
        <v>9828</v>
      </c>
      <c r="J916" s="1" t="s">
        <v>5411</v>
      </c>
      <c r="K916" s="1" t="s">
        <v>5412</v>
      </c>
      <c r="L916" s="2" t="s">
        <v>5411</v>
      </c>
      <c r="M916" s="1" t="s">
        <v>5396</v>
      </c>
      <c r="N916" s="1" t="s">
        <v>4663</v>
      </c>
      <c r="O916" s="1" t="s">
        <v>4588</v>
      </c>
      <c r="P916" s="1" t="s">
        <v>4589</v>
      </c>
      <c r="Q916" s="1" t="s">
        <v>4582</v>
      </c>
      <c r="R916" s="1" t="s">
        <v>6389</v>
      </c>
      <c r="S916" s="2" t="s">
        <v>5411</v>
      </c>
      <c r="T916" s="1" t="s">
        <v>5396</v>
      </c>
      <c r="U916" s="1" t="s">
        <v>4663</v>
      </c>
      <c r="V916" s="1" t="s">
        <v>4588</v>
      </c>
      <c r="W916" s="1" t="s">
        <v>4589</v>
      </c>
      <c r="X916" s="1" t="s">
        <v>4582</v>
      </c>
      <c r="Y916" s="1" t="s">
        <v>6389</v>
      </c>
      <c r="Z916" s="20" t="s">
        <v>4703</v>
      </c>
      <c r="AA916" s="11" t="s">
        <v>5413</v>
      </c>
      <c r="AB916" s="3"/>
    </row>
    <row r="917" spans="1:28" x14ac:dyDescent="0.2">
      <c r="A917" s="8">
        <v>915</v>
      </c>
      <c r="B917" s="1" t="s">
        <v>5414</v>
      </c>
      <c r="C917" s="9" t="s">
        <v>5414</v>
      </c>
      <c r="D917" s="1">
        <v>284</v>
      </c>
      <c r="E917" s="1">
        <v>0</v>
      </c>
      <c r="F917" s="1">
        <v>1</v>
      </c>
      <c r="G917" s="1">
        <v>5</v>
      </c>
      <c r="H917" s="1">
        <v>97.931034479999994</v>
      </c>
      <c r="I917" s="1" t="s">
        <v>9828</v>
      </c>
      <c r="J917" s="1" t="s">
        <v>5415</v>
      </c>
      <c r="K917" s="1" t="s">
        <v>5416</v>
      </c>
      <c r="L917" s="2" t="s">
        <v>5415</v>
      </c>
      <c r="M917" s="1" t="s">
        <v>5396</v>
      </c>
      <c r="N917" s="1" t="s">
        <v>4663</v>
      </c>
      <c r="O917" s="1" t="s">
        <v>4588</v>
      </c>
      <c r="P917" s="1" t="s">
        <v>4589</v>
      </c>
      <c r="Q917" s="1" t="s">
        <v>4582</v>
      </c>
      <c r="R917" s="1" t="s">
        <v>6389</v>
      </c>
      <c r="S917" s="2" t="s">
        <v>5415</v>
      </c>
      <c r="T917" s="1" t="s">
        <v>5396</v>
      </c>
      <c r="U917" s="1" t="s">
        <v>4663</v>
      </c>
      <c r="V917" s="1" t="s">
        <v>4588</v>
      </c>
      <c r="W917" s="1" t="s">
        <v>4589</v>
      </c>
      <c r="X917" s="1" t="s">
        <v>4582</v>
      </c>
      <c r="Y917" s="1" t="s">
        <v>6389</v>
      </c>
      <c r="Z917" s="20" t="s">
        <v>4664</v>
      </c>
      <c r="AA917" s="11" t="s">
        <v>5417</v>
      </c>
      <c r="AB917" s="3"/>
    </row>
    <row r="918" spans="1:28" x14ac:dyDescent="0.2">
      <c r="A918" s="8">
        <v>916</v>
      </c>
      <c r="B918" s="1" t="s">
        <v>5418</v>
      </c>
      <c r="C918" s="9" t="s">
        <v>5418</v>
      </c>
      <c r="D918" s="1">
        <v>284</v>
      </c>
      <c r="E918" s="1">
        <v>0</v>
      </c>
      <c r="F918" s="1">
        <v>2</v>
      </c>
      <c r="G918" s="1">
        <v>4</v>
      </c>
      <c r="H918" s="1">
        <v>97.931034479999994</v>
      </c>
      <c r="I918" s="1" t="s">
        <v>9828</v>
      </c>
      <c r="J918" s="1" t="s">
        <v>5419</v>
      </c>
      <c r="K918" s="1" t="s">
        <v>5420</v>
      </c>
      <c r="L918" s="2" t="s">
        <v>5419</v>
      </c>
      <c r="M918" s="1" t="s">
        <v>5396</v>
      </c>
      <c r="N918" s="1" t="s">
        <v>4663</v>
      </c>
      <c r="O918" s="1" t="s">
        <v>4588</v>
      </c>
      <c r="P918" s="1" t="s">
        <v>4589</v>
      </c>
      <c r="Q918" s="1" t="s">
        <v>4582</v>
      </c>
      <c r="R918" s="1" t="s">
        <v>6389</v>
      </c>
      <c r="S918" s="2" t="s">
        <v>5419</v>
      </c>
      <c r="T918" s="1" t="s">
        <v>5396</v>
      </c>
      <c r="U918" s="1" t="s">
        <v>4663</v>
      </c>
      <c r="V918" s="1" t="s">
        <v>4588</v>
      </c>
      <c r="W918" s="1" t="s">
        <v>4589</v>
      </c>
      <c r="X918" s="1" t="s">
        <v>4582</v>
      </c>
      <c r="Y918" s="1" t="s">
        <v>6389</v>
      </c>
      <c r="Z918" s="20" t="s">
        <v>4703</v>
      </c>
      <c r="AA918" s="11" t="s">
        <v>5421</v>
      </c>
      <c r="AB918" s="3"/>
    </row>
    <row r="919" spans="1:28" x14ac:dyDescent="0.2">
      <c r="A919" s="8">
        <v>917</v>
      </c>
      <c r="B919" s="1" t="s">
        <v>5422</v>
      </c>
      <c r="C919" s="9" t="s">
        <v>5422</v>
      </c>
      <c r="D919" s="1">
        <v>287</v>
      </c>
      <c r="E919" s="1">
        <v>0</v>
      </c>
      <c r="F919" s="1">
        <v>0</v>
      </c>
      <c r="G919" s="1">
        <v>3</v>
      </c>
      <c r="H919" s="1">
        <v>98.965517239999997</v>
      </c>
      <c r="I919" s="1" t="s">
        <v>9828</v>
      </c>
      <c r="J919" s="1" t="s">
        <v>5423</v>
      </c>
      <c r="K919" s="1" t="s">
        <v>5424</v>
      </c>
      <c r="L919" s="2" t="s">
        <v>5423</v>
      </c>
      <c r="M919" s="1" t="s">
        <v>5396</v>
      </c>
      <c r="N919" s="1" t="s">
        <v>4663</v>
      </c>
      <c r="O919" s="1" t="s">
        <v>4588</v>
      </c>
      <c r="P919" s="1" t="s">
        <v>4589</v>
      </c>
      <c r="Q919" s="1" t="s">
        <v>4582</v>
      </c>
      <c r="R919" s="1" t="s">
        <v>6389</v>
      </c>
      <c r="S919" s="2" t="s">
        <v>5423</v>
      </c>
      <c r="T919" s="1" t="s">
        <v>5396</v>
      </c>
      <c r="U919" s="1" t="s">
        <v>4663</v>
      </c>
      <c r="V919" s="1" t="s">
        <v>4588</v>
      </c>
      <c r="W919" s="1" t="s">
        <v>4589</v>
      </c>
      <c r="X919" s="1" t="s">
        <v>4582</v>
      </c>
      <c r="Y919" s="1" t="s">
        <v>6389</v>
      </c>
      <c r="Z919" s="20" t="s">
        <v>4703</v>
      </c>
      <c r="AA919" s="11" t="s">
        <v>5425</v>
      </c>
      <c r="AB919" s="3"/>
    </row>
    <row r="920" spans="1:28" x14ac:dyDescent="0.2">
      <c r="A920" s="8">
        <v>918</v>
      </c>
      <c r="B920" s="1" t="s">
        <v>5426</v>
      </c>
      <c r="C920" s="9" t="s">
        <v>5426</v>
      </c>
      <c r="D920" s="1">
        <v>286</v>
      </c>
      <c r="E920" s="1">
        <v>0</v>
      </c>
      <c r="F920" s="1">
        <v>0</v>
      </c>
      <c r="G920" s="1">
        <v>4</v>
      </c>
      <c r="H920" s="1">
        <v>98.620689659999996</v>
      </c>
      <c r="I920" s="1" t="s">
        <v>9828</v>
      </c>
      <c r="J920" s="1" t="s">
        <v>5427</v>
      </c>
      <c r="K920" s="1" t="s">
        <v>5428</v>
      </c>
      <c r="L920" s="2" t="s">
        <v>5427</v>
      </c>
      <c r="M920" s="1" t="s">
        <v>5396</v>
      </c>
      <c r="N920" s="1" t="s">
        <v>4663</v>
      </c>
      <c r="O920" s="1" t="s">
        <v>4588</v>
      </c>
      <c r="P920" s="1" t="s">
        <v>4589</v>
      </c>
      <c r="Q920" s="1" t="s">
        <v>4582</v>
      </c>
      <c r="R920" s="1" t="s">
        <v>6389</v>
      </c>
      <c r="S920" s="2" t="s">
        <v>5427</v>
      </c>
      <c r="T920" s="1" t="s">
        <v>5396</v>
      </c>
      <c r="U920" s="1" t="s">
        <v>4663</v>
      </c>
      <c r="V920" s="1" t="s">
        <v>4588</v>
      </c>
      <c r="W920" s="1" t="s">
        <v>4589</v>
      </c>
      <c r="X920" s="1" t="s">
        <v>4582</v>
      </c>
      <c r="Y920" s="1" t="s">
        <v>6389</v>
      </c>
      <c r="Z920" s="20" t="s">
        <v>4703</v>
      </c>
      <c r="AA920" s="11" t="s">
        <v>5429</v>
      </c>
      <c r="AB920" s="3"/>
    </row>
    <row r="921" spans="1:28" x14ac:dyDescent="0.2">
      <c r="A921" s="8">
        <v>919</v>
      </c>
      <c r="B921" s="1" t="s">
        <v>5430</v>
      </c>
      <c r="C921" s="9" t="s">
        <v>5430</v>
      </c>
      <c r="D921" s="1">
        <v>285</v>
      </c>
      <c r="E921" s="1">
        <v>0</v>
      </c>
      <c r="F921" s="1">
        <v>0</v>
      </c>
      <c r="G921" s="1">
        <v>5</v>
      </c>
      <c r="H921" s="1">
        <v>98.275862070000002</v>
      </c>
      <c r="I921" s="1" t="s">
        <v>9828</v>
      </c>
      <c r="J921" s="1" t="s">
        <v>5431</v>
      </c>
      <c r="K921" s="1" t="s">
        <v>5432</v>
      </c>
      <c r="L921" s="2" t="s">
        <v>5431</v>
      </c>
      <c r="M921" s="1" t="s">
        <v>5396</v>
      </c>
      <c r="N921" s="1" t="s">
        <v>4663</v>
      </c>
      <c r="O921" s="1" t="s">
        <v>4588</v>
      </c>
      <c r="P921" s="1" t="s">
        <v>4589</v>
      </c>
      <c r="Q921" s="1" t="s">
        <v>4582</v>
      </c>
      <c r="R921" s="1" t="s">
        <v>6389</v>
      </c>
      <c r="S921" s="2" t="s">
        <v>5431</v>
      </c>
      <c r="T921" s="1" t="s">
        <v>5396</v>
      </c>
      <c r="U921" s="1" t="s">
        <v>4663</v>
      </c>
      <c r="V921" s="1" t="s">
        <v>4588</v>
      </c>
      <c r="W921" s="1" t="s">
        <v>4589</v>
      </c>
      <c r="X921" s="1" t="s">
        <v>4582</v>
      </c>
      <c r="Y921" s="1" t="s">
        <v>6389</v>
      </c>
      <c r="Z921" s="20" t="s">
        <v>4703</v>
      </c>
      <c r="AA921" s="11" t="s">
        <v>5433</v>
      </c>
      <c r="AB921" s="3"/>
    </row>
    <row r="922" spans="1:28" x14ac:dyDescent="0.2">
      <c r="A922" s="8">
        <v>920</v>
      </c>
      <c r="B922" s="1" t="s">
        <v>5434</v>
      </c>
      <c r="C922" s="9" t="s">
        <v>5434</v>
      </c>
      <c r="D922" s="1">
        <v>288</v>
      </c>
      <c r="E922" s="1">
        <v>0</v>
      </c>
      <c r="F922" s="1">
        <v>0</v>
      </c>
      <c r="G922" s="1">
        <v>2</v>
      </c>
      <c r="H922" s="1">
        <v>99.310344830000005</v>
      </c>
      <c r="I922" s="1" t="s">
        <v>9828</v>
      </c>
      <c r="J922" s="1" t="s">
        <v>5435</v>
      </c>
      <c r="K922" s="1" t="s">
        <v>5436</v>
      </c>
      <c r="L922" s="2" t="s">
        <v>5435</v>
      </c>
      <c r="M922" s="1" t="s">
        <v>5396</v>
      </c>
      <c r="N922" s="1" t="s">
        <v>4663</v>
      </c>
      <c r="O922" s="1" t="s">
        <v>4588</v>
      </c>
      <c r="P922" s="1" t="s">
        <v>4589</v>
      </c>
      <c r="Q922" s="1" t="s">
        <v>4582</v>
      </c>
      <c r="R922" s="1" t="s">
        <v>6389</v>
      </c>
      <c r="S922" s="2" t="s">
        <v>5435</v>
      </c>
      <c r="T922" s="1" t="s">
        <v>5396</v>
      </c>
      <c r="U922" s="1" t="s">
        <v>4663</v>
      </c>
      <c r="V922" s="1" t="s">
        <v>4588</v>
      </c>
      <c r="W922" s="1" t="s">
        <v>4589</v>
      </c>
      <c r="X922" s="1" t="s">
        <v>4582</v>
      </c>
      <c r="Y922" s="1" t="s">
        <v>6389</v>
      </c>
      <c r="Z922" s="20" t="s">
        <v>4703</v>
      </c>
      <c r="AA922" s="11" t="s">
        <v>5437</v>
      </c>
      <c r="AB922" s="3"/>
    </row>
    <row r="923" spans="1:28" x14ac:dyDescent="0.2">
      <c r="A923" s="8">
        <v>921</v>
      </c>
      <c r="B923" s="1" t="s">
        <v>5438</v>
      </c>
      <c r="C923" s="9" t="s">
        <v>5438</v>
      </c>
      <c r="D923" s="1">
        <v>281</v>
      </c>
      <c r="E923" s="1">
        <v>0</v>
      </c>
      <c r="F923" s="1">
        <v>2</v>
      </c>
      <c r="G923" s="1">
        <v>7</v>
      </c>
      <c r="H923" s="1">
        <v>96.896551720000005</v>
      </c>
      <c r="I923" s="1" t="s">
        <v>9828</v>
      </c>
      <c r="J923" s="1" t="s">
        <v>5439</v>
      </c>
      <c r="K923" s="1" t="s">
        <v>5440</v>
      </c>
      <c r="L923" s="2" t="s">
        <v>5439</v>
      </c>
      <c r="M923" s="1" t="s">
        <v>5396</v>
      </c>
      <c r="N923" s="1" t="s">
        <v>4663</v>
      </c>
      <c r="O923" s="1" t="s">
        <v>4588</v>
      </c>
      <c r="P923" s="1" t="s">
        <v>4589</v>
      </c>
      <c r="Q923" s="1" t="s">
        <v>4582</v>
      </c>
      <c r="R923" s="1" t="s">
        <v>6389</v>
      </c>
      <c r="S923" s="2" t="s">
        <v>5439</v>
      </c>
      <c r="T923" s="1" t="s">
        <v>5396</v>
      </c>
      <c r="U923" s="1" t="s">
        <v>4663</v>
      </c>
      <c r="V923" s="1" t="s">
        <v>4588</v>
      </c>
      <c r="W923" s="1" t="s">
        <v>4589</v>
      </c>
      <c r="X923" s="1" t="s">
        <v>4582</v>
      </c>
      <c r="Y923" s="1" t="s">
        <v>6389</v>
      </c>
      <c r="Z923" s="20" t="s">
        <v>4664</v>
      </c>
      <c r="AA923" s="11" t="s">
        <v>5441</v>
      </c>
      <c r="AB923" s="3"/>
    </row>
    <row r="924" spans="1:28" x14ac:dyDescent="0.2">
      <c r="A924" s="8">
        <v>922</v>
      </c>
      <c r="B924" s="1" t="s">
        <v>5442</v>
      </c>
      <c r="C924" s="9" t="s">
        <v>5442</v>
      </c>
      <c r="D924" s="1">
        <v>278</v>
      </c>
      <c r="E924" s="1">
        <v>4</v>
      </c>
      <c r="F924" s="1">
        <v>4</v>
      </c>
      <c r="G924" s="1">
        <v>4</v>
      </c>
      <c r="H924" s="1">
        <v>95.862068969999996</v>
      </c>
      <c r="I924" s="1" t="s">
        <v>9828</v>
      </c>
      <c r="J924" s="1" t="s">
        <v>5443</v>
      </c>
      <c r="K924" s="1" t="s">
        <v>5444</v>
      </c>
      <c r="L924" s="2" t="s">
        <v>5443</v>
      </c>
      <c r="M924" s="1" t="s">
        <v>5445</v>
      </c>
      <c r="N924" s="1" t="s">
        <v>5446</v>
      </c>
      <c r="O924" s="1" t="s">
        <v>4588</v>
      </c>
      <c r="P924" s="1" t="s">
        <v>4589</v>
      </c>
      <c r="Q924" s="1" t="s">
        <v>4582</v>
      </c>
      <c r="R924" s="1" t="s">
        <v>6389</v>
      </c>
      <c r="S924" s="2" t="s">
        <v>5443</v>
      </c>
      <c r="T924" s="1" t="s">
        <v>5445</v>
      </c>
      <c r="U924" s="1" t="s">
        <v>5446</v>
      </c>
      <c r="V924" s="1" t="s">
        <v>4588</v>
      </c>
      <c r="W924" s="1" t="s">
        <v>4589</v>
      </c>
      <c r="X924" s="1" t="s">
        <v>4582</v>
      </c>
      <c r="Y924" s="1" t="s">
        <v>6389</v>
      </c>
      <c r="Z924" s="19" t="s">
        <v>5447</v>
      </c>
      <c r="AA924" s="11" t="s">
        <v>5448</v>
      </c>
      <c r="AB924" s="3"/>
    </row>
    <row r="925" spans="1:28" x14ac:dyDescent="0.2">
      <c r="A925" s="8">
        <v>923</v>
      </c>
      <c r="B925" s="1" t="s">
        <v>5449</v>
      </c>
      <c r="C925" s="9" t="s">
        <v>5449</v>
      </c>
      <c r="D925" s="1">
        <v>279</v>
      </c>
      <c r="E925" s="1">
        <v>0</v>
      </c>
      <c r="F925" s="1">
        <v>1</v>
      </c>
      <c r="G925" s="1">
        <v>10</v>
      </c>
      <c r="H925" s="1">
        <v>96.206896549999996</v>
      </c>
      <c r="I925" s="1" t="s">
        <v>9828</v>
      </c>
      <c r="J925" s="1" t="s">
        <v>5450</v>
      </c>
      <c r="K925" s="1" t="s">
        <v>5451</v>
      </c>
      <c r="L925" s="2" t="s">
        <v>5450</v>
      </c>
      <c r="M925" s="1" t="s">
        <v>5445</v>
      </c>
      <c r="N925" s="1" t="s">
        <v>5446</v>
      </c>
      <c r="O925" s="1" t="s">
        <v>4588</v>
      </c>
      <c r="P925" s="1" t="s">
        <v>4589</v>
      </c>
      <c r="Q925" s="1" t="s">
        <v>4582</v>
      </c>
      <c r="R925" s="1" t="s">
        <v>6389</v>
      </c>
      <c r="S925" s="2" t="s">
        <v>5450</v>
      </c>
      <c r="T925" s="1" t="s">
        <v>5445</v>
      </c>
      <c r="U925" s="1" t="s">
        <v>5446</v>
      </c>
      <c r="V925" s="1" t="s">
        <v>4588</v>
      </c>
      <c r="W925" s="1" t="s">
        <v>4589</v>
      </c>
      <c r="X925" s="1" t="s">
        <v>4582</v>
      </c>
      <c r="Y925" s="1" t="s">
        <v>6389</v>
      </c>
      <c r="Z925" s="19" t="s">
        <v>5452</v>
      </c>
      <c r="AA925" s="11" t="s">
        <v>5453</v>
      </c>
      <c r="AB925" s="3"/>
    </row>
    <row r="926" spans="1:28" x14ac:dyDescent="0.2">
      <c r="A926" s="8">
        <v>924</v>
      </c>
      <c r="B926" s="1" t="s">
        <v>5454</v>
      </c>
      <c r="C926" s="9" t="s">
        <v>5454</v>
      </c>
      <c r="D926" s="1">
        <v>273</v>
      </c>
      <c r="E926" s="1">
        <v>1</v>
      </c>
      <c r="F926" s="1">
        <v>4</v>
      </c>
      <c r="G926" s="1">
        <v>12</v>
      </c>
      <c r="H926" s="1">
        <v>94.137931030000004</v>
      </c>
      <c r="I926" s="1" t="s">
        <v>9828</v>
      </c>
      <c r="J926" s="1" t="s">
        <v>5455</v>
      </c>
      <c r="K926" s="1" t="s">
        <v>5456</v>
      </c>
      <c r="L926" s="2" t="s">
        <v>5455</v>
      </c>
      <c r="M926" s="1" t="s">
        <v>5445</v>
      </c>
      <c r="N926" s="1" t="s">
        <v>5446</v>
      </c>
      <c r="O926" s="1" t="s">
        <v>4588</v>
      </c>
      <c r="P926" s="1" t="s">
        <v>4589</v>
      </c>
      <c r="Q926" s="1" t="s">
        <v>4582</v>
      </c>
      <c r="R926" s="1" t="s">
        <v>6389</v>
      </c>
      <c r="S926" s="2" t="s">
        <v>5455</v>
      </c>
      <c r="T926" s="1" t="s">
        <v>5445</v>
      </c>
      <c r="U926" s="1" t="s">
        <v>5446</v>
      </c>
      <c r="V926" s="1" t="s">
        <v>4588</v>
      </c>
      <c r="W926" s="1" t="s">
        <v>4589</v>
      </c>
      <c r="X926" s="1" t="s">
        <v>4582</v>
      </c>
      <c r="Y926" s="1" t="s">
        <v>6389</v>
      </c>
      <c r="Z926" s="19" t="s">
        <v>5457</v>
      </c>
      <c r="AA926" s="11" t="s">
        <v>5458</v>
      </c>
      <c r="AB926" s="3"/>
    </row>
    <row r="927" spans="1:28" x14ac:dyDescent="0.2">
      <c r="A927" s="8">
        <v>925</v>
      </c>
      <c r="B927" s="1" t="s">
        <v>5459</v>
      </c>
      <c r="C927" s="9" t="s">
        <v>5459</v>
      </c>
      <c r="D927" s="1">
        <v>280</v>
      </c>
      <c r="E927" s="1">
        <v>3</v>
      </c>
      <c r="F927" s="1">
        <v>3</v>
      </c>
      <c r="G927" s="1">
        <v>4</v>
      </c>
      <c r="H927" s="1">
        <v>96.551724140000005</v>
      </c>
      <c r="I927" s="1" t="s">
        <v>9828</v>
      </c>
      <c r="J927" s="1" t="s">
        <v>5460</v>
      </c>
      <c r="K927" s="1" t="s">
        <v>5461</v>
      </c>
      <c r="L927" s="2" t="s">
        <v>5460</v>
      </c>
      <c r="M927" s="1" t="s">
        <v>5445</v>
      </c>
      <c r="N927" s="1" t="s">
        <v>5446</v>
      </c>
      <c r="O927" s="1" t="s">
        <v>4588</v>
      </c>
      <c r="P927" s="1" t="s">
        <v>4589</v>
      </c>
      <c r="Q927" s="1" t="s">
        <v>4582</v>
      </c>
      <c r="R927" s="1" t="s">
        <v>6389</v>
      </c>
      <c r="S927" s="2" t="s">
        <v>5460</v>
      </c>
      <c r="T927" s="1" t="s">
        <v>5445</v>
      </c>
      <c r="U927" s="1" t="s">
        <v>5446</v>
      </c>
      <c r="V927" s="1" t="s">
        <v>4588</v>
      </c>
      <c r="W927" s="1" t="s">
        <v>4589</v>
      </c>
      <c r="X927" s="1" t="s">
        <v>4582</v>
      </c>
      <c r="Y927" s="1" t="s">
        <v>6389</v>
      </c>
      <c r="Z927" s="19" t="s">
        <v>5462</v>
      </c>
      <c r="AA927" s="11" t="s">
        <v>5463</v>
      </c>
      <c r="AB927" s="3"/>
    </row>
    <row r="928" spans="1:28" x14ac:dyDescent="0.2">
      <c r="A928" s="8">
        <v>926</v>
      </c>
      <c r="B928" s="1" t="s">
        <v>5464</v>
      </c>
      <c r="C928" s="9" t="s">
        <v>5464</v>
      </c>
      <c r="D928" s="1">
        <v>279</v>
      </c>
      <c r="E928" s="1">
        <v>4</v>
      </c>
      <c r="F928" s="1">
        <v>3</v>
      </c>
      <c r="G928" s="1">
        <v>4</v>
      </c>
      <c r="H928" s="1">
        <v>96.206896549999996</v>
      </c>
      <c r="I928" s="1" t="s">
        <v>9828</v>
      </c>
      <c r="J928" s="1" t="s">
        <v>5465</v>
      </c>
      <c r="K928" s="1" t="s">
        <v>5466</v>
      </c>
      <c r="L928" s="2" t="s">
        <v>5465</v>
      </c>
      <c r="M928" s="1" t="s">
        <v>5445</v>
      </c>
      <c r="N928" s="1" t="s">
        <v>5446</v>
      </c>
      <c r="O928" s="1" t="s">
        <v>4588</v>
      </c>
      <c r="P928" s="1" t="s">
        <v>4589</v>
      </c>
      <c r="Q928" s="1" t="s">
        <v>4582</v>
      </c>
      <c r="R928" s="1" t="s">
        <v>6389</v>
      </c>
      <c r="S928" s="2" t="s">
        <v>5465</v>
      </c>
      <c r="T928" s="1" t="s">
        <v>5445</v>
      </c>
      <c r="U928" s="1" t="s">
        <v>5446</v>
      </c>
      <c r="V928" s="1" t="s">
        <v>4588</v>
      </c>
      <c r="W928" s="1" t="s">
        <v>4589</v>
      </c>
      <c r="X928" s="1" t="s">
        <v>4582</v>
      </c>
      <c r="Y928" s="1" t="s">
        <v>6389</v>
      </c>
      <c r="Z928" s="19" t="s">
        <v>5467</v>
      </c>
      <c r="AA928" s="11" t="s">
        <v>5468</v>
      </c>
      <c r="AB928" s="3"/>
    </row>
    <row r="929" spans="1:29" x14ac:dyDescent="0.2">
      <c r="A929" s="8">
        <v>927</v>
      </c>
      <c r="B929" s="1" t="s">
        <v>5469</v>
      </c>
      <c r="C929" s="9" t="s">
        <v>5469</v>
      </c>
      <c r="D929" s="1">
        <v>277</v>
      </c>
      <c r="E929" s="1">
        <v>4</v>
      </c>
      <c r="F929" s="1">
        <v>3</v>
      </c>
      <c r="G929" s="1">
        <v>6</v>
      </c>
      <c r="H929" s="1">
        <v>95.517241380000002</v>
      </c>
      <c r="I929" s="1" t="s">
        <v>9828</v>
      </c>
      <c r="J929" s="1" t="s">
        <v>5470</v>
      </c>
      <c r="K929" s="1" t="s">
        <v>5471</v>
      </c>
      <c r="L929" s="2" t="s">
        <v>5470</v>
      </c>
      <c r="M929" s="1" t="s">
        <v>5445</v>
      </c>
      <c r="N929" s="1" t="s">
        <v>5446</v>
      </c>
      <c r="O929" s="1" t="s">
        <v>4588</v>
      </c>
      <c r="P929" s="1" t="s">
        <v>4589</v>
      </c>
      <c r="Q929" s="1" t="s">
        <v>4582</v>
      </c>
      <c r="R929" s="1" t="s">
        <v>6389</v>
      </c>
      <c r="S929" s="2" t="s">
        <v>5470</v>
      </c>
      <c r="T929" s="1" t="s">
        <v>5445</v>
      </c>
      <c r="U929" s="1" t="s">
        <v>5446</v>
      </c>
      <c r="V929" s="1" t="s">
        <v>4588</v>
      </c>
      <c r="W929" s="1" t="s">
        <v>4589</v>
      </c>
      <c r="X929" s="1" t="s">
        <v>4582</v>
      </c>
      <c r="Y929" s="1" t="s">
        <v>6389</v>
      </c>
      <c r="Z929" s="19" t="s">
        <v>5472</v>
      </c>
      <c r="AA929" s="11" t="s">
        <v>5473</v>
      </c>
      <c r="AB929" s="3"/>
    </row>
    <row r="930" spans="1:29" x14ac:dyDescent="0.2">
      <c r="A930" s="8">
        <v>928</v>
      </c>
      <c r="B930" s="1" t="s">
        <v>5474</v>
      </c>
      <c r="C930" s="9" t="s">
        <v>5474</v>
      </c>
      <c r="D930" s="1">
        <v>278</v>
      </c>
      <c r="E930" s="1">
        <v>1</v>
      </c>
      <c r="F930" s="1">
        <v>5</v>
      </c>
      <c r="G930" s="1">
        <v>6</v>
      </c>
      <c r="H930" s="1">
        <v>95.862068969999996</v>
      </c>
      <c r="I930" s="1" t="s">
        <v>9828</v>
      </c>
      <c r="J930" s="1" t="s">
        <v>5475</v>
      </c>
      <c r="K930" s="1" t="s">
        <v>5476</v>
      </c>
      <c r="L930" s="2" t="s">
        <v>5475</v>
      </c>
      <c r="M930" s="1" t="s">
        <v>5445</v>
      </c>
      <c r="N930" s="1" t="s">
        <v>5446</v>
      </c>
      <c r="O930" s="1" t="s">
        <v>4588</v>
      </c>
      <c r="P930" s="1" t="s">
        <v>4589</v>
      </c>
      <c r="Q930" s="1" t="s">
        <v>4582</v>
      </c>
      <c r="R930" s="1" t="s">
        <v>6389</v>
      </c>
      <c r="S930" s="2" t="s">
        <v>5475</v>
      </c>
      <c r="T930" s="1" t="s">
        <v>5445</v>
      </c>
      <c r="U930" s="1" t="s">
        <v>5446</v>
      </c>
      <c r="V930" s="1" t="s">
        <v>4588</v>
      </c>
      <c r="W930" s="1" t="s">
        <v>4589</v>
      </c>
      <c r="X930" s="1" t="s">
        <v>4582</v>
      </c>
      <c r="Y930" s="1" t="s">
        <v>6389</v>
      </c>
      <c r="Z930" s="19" t="s">
        <v>5477</v>
      </c>
      <c r="AA930" s="11" t="s">
        <v>5478</v>
      </c>
      <c r="AB930" s="3"/>
    </row>
    <row r="931" spans="1:29" x14ac:dyDescent="0.2">
      <c r="A931" s="8">
        <v>929</v>
      </c>
      <c r="B931" s="1" t="s">
        <v>5479</v>
      </c>
      <c r="C931" s="9" t="s">
        <v>5479</v>
      </c>
      <c r="D931" s="1">
        <v>276</v>
      </c>
      <c r="E931" s="1">
        <v>4</v>
      </c>
      <c r="F931" s="1">
        <v>4</v>
      </c>
      <c r="G931" s="1">
        <v>6</v>
      </c>
      <c r="H931" s="1">
        <v>95.172413789999993</v>
      </c>
      <c r="I931" s="1" t="s">
        <v>9828</v>
      </c>
      <c r="J931" s="1" t="s">
        <v>5480</v>
      </c>
      <c r="K931" s="1" t="s">
        <v>5481</v>
      </c>
      <c r="L931" s="2" t="s">
        <v>5480</v>
      </c>
      <c r="M931" s="1" t="s">
        <v>5445</v>
      </c>
      <c r="N931" s="1" t="s">
        <v>5446</v>
      </c>
      <c r="O931" s="1" t="s">
        <v>4588</v>
      </c>
      <c r="P931" s="1" t="s">
        <v>4589</v>
      </c>
      <c r="Q931" s="1" t="s">
        <v>4582</v>
      </c>
      <c r="R931" s="1" t="s">
        <v>6389</v>
      </c>
      <c r="S931" s="2" t="s">
        <v>5480</v>
      </c>
      <c r="T931" s="1" t="s">
        <v>5445</v>
      </c>
      <c r="U931" s="1" t="s">
        <v>5446</v>
      </c>
      <c r="V931" s="1" t="s">
        <v>4588</v>
      </c>
      <c r="W931" s="1" t="s">
        <v>4589</v>
      </c>
      <c r="X931" s="1" t="s">
        <v>4582</v>
      </c>
      <c r="Y931" s="1" t="s">
        <v>6389</v>
      </c>
      <c r="Z931" s="20" t="s">
        <v>4657</v>
      </c>
      <c r="AA931" s="11" t="s">
        <v>5482</v>
      </c>
      <c r="AB931" s="3"/>
    </row>
    <row r="932" spans="1:29" x14ac:dyDescent="0.2">
      <c r="A932" s="8">
        <v>930</v>
      </c>
      <c r="B932" s="1" t="s">
        <v>5483</v>
      </c>
      <c r="C932" s="9" t="s">
        <v>5483</v>
      </c>
      <c r="D932" s="1">
        <v>276</v>
      </c>
      <c r="E932" s="1">
        <v>3</v>
      </c>
      <c r="F932" s="1">
        <v>5</v>
      </c>
      <c r="G932" s="1">
        <v>6</v>
      </c>
      <c r="H932" s="1">
        <v>95.172413789999993</v>
      </c>
      <c r="I932" s="1" t="s">
        <v>9828</v>
      </c>
      <c r="J932" s="1" t="s">
        <v>5484</v>
      </c>
      <c r="K932" s="1" t="s">
        <v>5485</v>
      </c>
      <c r="L932" s="2" t="s">
        <v>5484</v>
      </c>
      <c r="M932" s="1" t="s">
        <v>5445</v>
      </c>
      <c r="N932" s="1" t="s">
        <v>5446</v>
      </c>
      <c r="O932" s="1" t="s">
        <v>4588</v>
      </c>
      <c r="P932" s="1" t="s">
        <v>4589</v>
      </c>
      <c r="Q932" s="1" t="s">
        <v>4582</v>
      </c>
      <c r="R932" s="1" t="s">
        <v>6389</v>
      </c>
      <c r="S932" s="2" t="s">
        <v>5484</v>
      </c>
      <c r="T932" s="1" t="s">
        <v>5445</v>
      </c>
      <c r="U932" s="1" t="s">
        <v>5446</v>
      </c>
      <c r="V932" s="1" t="s">
        <v>4588</v>
      </c>
      <c r="W932" s="1" t="s">
        <v>4589</v>
      </c>
      <c r="X932" s="1" t="s">
        <v>4582</v>
      </c>
      <c r="Y932" s="1" t="s">
        <v>6389</v>
      </c>
      <c r="Z932" s="19" t="s">
        <v>5486</v>
      </c>
      <c r="AA932" s="11" t="s">
        <v>5487</v>
      </c>
      <c r="AB932" s="3"/>
    </row>
    <row r="933" spans="1:29" x14ac:dyDescent="0.2">
      <c r="A933" s="8">
        <v>931</v>
      </c>
      <c r="B933" s="1" t="s">
        <v>5488</v>
      </c>
      <c r="C933" s="9" t="s">
        <v>5488</v>
      </c>
      <c r="D933" s="1">
        <v>280</v>
      </c>
      <c r="E933" s="1">
        <v>2</v>
      </c>
      <c r="F933" s="1">
        <v>1</v>
      </c>
      <c r="G933" s="1">
        <v>7</v>
      </c>
      <c r="H933" s="1">
        <v>96.551724140000005</v>
      </c>
      <c r="I933" s="1" t="s">
        <v>9829</v>
      </c>
      <c r="J933" s="1" t="s">
        <v>5489</v>
      </c>
      <c r="K933" s="1" t="s">
        <v>5490</v>
      </c>
      <c r="L933" s="2" t="s">
        <v>5489</v>
      </c>
      <c r="M933" s="1" t="s">
        <v>5491</v>
      </c>
      <c r="N933" s="1" t="s">
        <v>4587</v>
      </c>
      <c r="O933" s="1" t="s">
        <v>4588</v>
      </c>
      <c r="P933" s="1" t="s">
        <v>4589</v>
      </c>
      <c r="Q933" s="1" t="s">
        <v>4582</v>
      </c>
      <c r="R933" s="1" t="s">
        <v>6389</v>
      </c>
      <c r="S933" s="2" t="s">
        <v>5489</v>
      </c>
      <c r="T933" s="1" t="s">
        <v>5491</v>
      </c>
      <c r="U933" s="27" t="s">
        <v>4663</v>
      </c>
      <c r="V933" s="1" t="s">
        <v>4588</v>
      </c>
      <c r="W933" s="1" t="s">
        <v>4589</v>
      </c>
      <c r="X933" s="1" t="s">
        <v>4582</v>
      </c>
      <c r="Y933" s="1" t="s">
        <v>6389</v>
      </c>
      <c r="Z933" s="20" t="s">
        <v>4664</v>
      </c>
      <c r="AA933" s="11" t="s">
        <v>5492</v>
      </c>
      <c r="AB933" s="3"/>
      <c r="AC933" s="32" t="s">
        <v>9944</v>
      </c>
    </row>
    <row r="934" spans="1:29" x14ac:dyDescent="0.2">
      <c r="A934" s="8">
        <v>932</v>
      </c>
      <c r="B934" s="1" t="s">
        <v>5493</v>
      </c>
      <c r="C934" s="9" t="s">
        <v>5493</v>
      </c>
      <c r="D934" s="1">
        <v>219</v>
      </c>
      <c r="E934" s="1">
        <v>62</v>
      </c>
      <c r="F934" s="1">
        <v>2</v>
      </c>
      <c r="G934" s="1">
        <v>7</v>
      </c>
      <c r="H934" s="1">
        <v>75.517241380000002</v>
      </c>
      <c r="I934" s="1" t="s">
        <v>9828</v>
      </c>
      <c r="J934" s="1" t="s">
        <v>5494</v>
      </c>
      <c r="K934" s="1" t="s">
        <v>5495</v>
      </c>
      <c r="L934" s="2" t="s">
        <v>5496</v>
      </c>
      <c r="M934" s="1" t="s">
        <v>5497</v>
      </c>
      <c r="N934" s="1" t="s">
        <v>4702</v>
      </c>
      <c r="O934" s="1" t="s">
        <v>4588</v>
      </c>
      <c r="P934" s="1" t="s">
        <v>4589</v>
      </c>
      <c r="Q934" s="1" t="s">
        <v>4582</v>
      </c>
      <c r="R934" s="1" t="s">
        <v>6389</v>
      </c>
      <c r="S934" s="2" t="s">
        <v>5496</v>
      </c>
      <c r="T934" s="1" t="s">
        <v>5497</v>
      </c>
      <c r="U934" s="27" t="s">
        <v>9960</v>
      </c>
      <c r="V934" s="1" t="s">
        <v>4588</v>
      </c>
      <c r="W934" s="1" t="s">
        <v>4589</v>
      </c>
      <c r="X934" s="1" t="s">
        <v>4582</v>
      </c>
      <c r="Y934" s="1" t="s">
        <v>6389</v>
      </c>
      <c r="Z934" s="19" t="s">
        <v>5498</v>
      </c>
      <c r="AA934" s="11" t="s">
        <v>5499</v>
      </c>
      <c r="AB934" s="3"/>
    </row>
    <row r="935" spans="1:29" x14ac:dyDescent="0.2">
      <c r="A935" s="8">
        <v>933</v>
      </c>
      <c r="B935" s="1" t="s">
        <v>5500</v>
      </c>
      <c r="C935" s="9" t="s">
        <v>5500</v>
      </c>
      <c r="D935" s="1">
        <v>238</v>
      </c>
      <c r="E935" s="1">
        <v>4</v>
      </c>
      <c r="F935" s="1">
        <v>34</v>
      </c>
      <c r="G935" s="1">
        <v>14</v>
      </c>
      <c r="H935" s="1">
        <v>82.068965520000006</v>
      </c>
      <c r="I935" s="1" t="s">
        <v>9828</v>
      </c>
      <c r="J935" s="1" t="s">
        <v>5501</v>
      </c>
      <c r="K935" s="1" t="s">
        <v>5502</v>
      </c>
      <c r="L935" s="2" t="s">
        <v>5501</v>
      </c>
      <c r="M935" s="1" t="s">
        <v>5503</v>
      </c>
      <c r="N935" s="1" t="s">
        <v>4605</v>
      </c>
      <c r="O935" s="1" t="s">
        <v>4588</v>
      </c>
      <c r="P935" s="1" t="s">
        <v>4589</v>
      </c>
      <c r="Q935" s="1" t="s">
        <v>4582</v>
      </c>
      <c r="R935" s="1" t="s">
        <v>6389</v>
      </c>
      <c r="S935" s="2" t="s">
        <v>5501</v>
      </c>
      <c r="T935" s="1" t="s">
        <v>5503</v>
      </c>
      <c r="U935" s="1" t="s">
        <v>4605</v>
      </c>
      <c r="V935" s="1" t="s">
        <v>4588</v>
      </c>
      <c r="W935" s="1" t="s">
        <v>4589</v>
      </c>
      <c r="X935" s="1" t="s">
        <v>4582</v>
      </c>
      <c r="Y935" s="1" t="s">
        <v>6389</v>
      </c>
      <c r="Z935" s="19" t="s">
        <v>5504</v>
      </c>
      <c r="AA935" s="11" t="s">
        <v>5505</v>
      </c>
      <c r="AB935" s="3"/>
    </row>
    <row r="936" spans="1:29" x14ac:dyDescent="0.2">
      <c r="A936" s="8">
        <v>934</v>
      </c>
      <c r="B936" s="1" t="s">
        <v>5506</v>
      </c>
      <c r="C936" s="9" t="s">
        <v>5506</v>
      </c>
      <c r="D936" s="1">
        <v>289</v>
      </c>
      <c r="E936" s="1">
        <v>0</v>
      </c>
      <c r="F936" s="1">
        <v>0</v>
      </c>
      <c r="G936" s="1">
        <v>1</v>
      </c>
      <c r="H936" s="1">
        <v>99.655172410000006</v>
      </c>
      <c r="I936" s="1" t="s">
        <v>9829</v>
      </c>
      <c r="J936" s="1" t="s">
        <v>5507</v>
      </c>
      <c r="K936" s="1" t="s">
        <v>5508</v>
      </c>
      <c r="L936" s="2" t="s">
        <v>5507</v>
      </c>
      <c r="M936" s="1" t="s">
        <v>5509</v>
      </c>
      <c r="N936" s="1" t="s">
        <v>4587</v>
      </c>
      <c r="O936" s="1" t="s">
        <v>4588</v>
      </c>
      <c r="P936" s="1" t="s">
        <v>4589</v>
      </c>
      <c r="Q936" s="1" t="s">
        <v>4582</v>
      </c>
      <c r="R936" s="1" t="s">
        <v>6389</v>
      </c>
      <c r="S936" s="2" t="s">
        <v>5507</v>
      </c>
      <c r="T936" s="1" t="s">
        <v>5509</v>
      </c>
      <c r="U936" s="27" t="s">
        <v>9952</v>
      </c>
      <c r="V936" s="1" t="s">
        <v>4588</v>
      </c>
      <c r="W936" s="1" t="s">
        <v>4589</v>
      </c>
      <c r="X936" s="1" t="s">
        <v>4582</v>
      </c>
      <c r="Y936" s="1" t="s">
        <v>6389</v>
      </c>
      <c r="Z936" s="20" t="s">
        <v>4664</v>
      </c>
      <c r="AA936" s="11" t="s">
        <v>5510</v>
      </c>
      <c r="AB936" s="3"/>
    </row>
    <row r="937" spans="1:29" x14ac:dyDescent="0.2">
      <c r="A937" s="8">
        <v>935</v>
      </c>
      <c r="B937" s="1" t="s">
        <v>5511</v>
      </c>
      <c r="C937" s="9" t="s">
        <v>5511</v>
      </c>
      <c r="D937" s="1">
        <v>284</v>
      </c>
      <c r="E937" s="1">
        <v>0</v>
      </c>
      <c r="F937" s="1">
        <v>1</v>
      </c>
      <c r="G937" s="1">
        <v>5</v>
      </c>
      <c r="H937" s="1">
        <v>97.931034479999994</v>
      </c>
      <c r="I937" s="1" t="s">
        <v>9829</v>
      </c>
      <c r="J937" s="1" t="s">
        <v>5512</v>
      </c>
      <c r="K937" s="1" t="s">
        <v>5513</v>
      </c>
      <c r="L937" s="2" t="s">
        <v>5512</v>
      </c>
      <c r="M937" s="1" t="s">
        <v>5509</v>
      </c>
      <c r="N937" s="1" t="s">
        <v>4587</v>
      </c>
      <c r="O937" s="1" t="s">
        <v>4588</v>
      </c>
      <c r="P937" s="1" t="s">
        <v>4589</v>
      </c>
      <c r="Q937" s="1" t="s">
        <v>4582</v>
      </c>
      <c r="R937" s="1" t="s">
        <v>6389</v>
      </c>
      <c r="S937" s="2" t="s">
        <v>5512</v>
      </c>
      <c r="T937" s="1" t="s">
        <v>5509</v>
      </c>
      <c r="U937" s="27" t="s">
        <v>9952</v>
      </c>
      <c r="V937" s="1" t="s">
        <v>4588</v>
      </c>
      <c r="W937" s="1" t="s">
        <v>4589</v>
      </c>
      <c r="X937" s="1" t="s">
        <v>4582</v>
      </c>
      <c r="Y937" s="1" t="s">
        <v>6389</v>
      </c>
      <c r="Z937" s="20" t="s">
        <v>4664</v>
      </c>
      <c r="AA937" s="11" t="s">
        <v>5514</v>
      </c>
      <c r="AB937" s="3"/>
    </row>
    <row r="938" spans="1:29" x14ac:dyDescent="0.2">
      <c r="A938" s="8">
        <v>936</v>
      </c>
      <c r="B938" s="1" t="s">
        <v>5515</v>
      </c>
      <c r="C938" s="9" t="s">
        <v>5515</v>
      </c>
      <c r="D938" s="1">
        <v>286</v>
      </c>
      <c r="E938" s="1">
        <v>0</v>
      </c>
      <c r="F938" s="1">
        <v>1</v>
      </c>
      <c r="G938" s="1">
        <v>3</v>
      </c>
      <c r="H938" s="1">
        <v>98.620689659999996</v>
      </c>
      <c r="I938" s="1" t="s">
        <v>9829</v>
      </c>
      <c r="J938" s="8" t="s">
        <v>5516</v>
      </c>
      <c r="K938" s="1" t="s">
        <v>5517</v>
      </c>
      <c r="L938" s="2" t="s">
        <v>5516</v>
      </c>
      <c r="M938" s="1" t="s">
        <v>5509</v>
      </c>
      <c r="N938" s="1" t="s">
        <v>4587</v>
      </c>
      <c r="O938" s="1" t="s">
        <v>4588</v>
      </c>
      <c r="P938" s="1" t="s">
        <v>4589</v>
      </c>
      <c r="Q938" s="1" t="s">
        <v>4582</v>
      </c>
      <c r="R938" s="1" t="s">
        <v>6389</v>
      </c>
      <c r="S938" s="2" t="s">
        <v>5516</v>
      </c>
      <c r="T938" s="1" t="s">
        <v>5509</v>
      </c>
      <c r="U938" s="27" t="s">
        <v>9952</v>
      </c>
      <c r="V938" s="1" t="s">
        <v>4588</v>
      </c>
      <c r="W938" s="1" t="s">
        <v>4589</v>
      </c>
      <c r="X938" s="1" t="s">
        <v>4582</v>
      </c>
      <c r="Y938" s="1" t="s">
        <v>6389</v>
      </c>
      <c r="Z938" s="20" t="s">
        <v>4657</v>
      </c>
      <c r="AA938" s="11" t="s">
        <v>5518</v>
      </c>
      <c r="AB938" s="3"/>
    </row>
    <row r="939" spans="1:29" x14ac:dyDescent="0.2">
      <c r="A939" s="8">
        <v>937</v>
      </c>
      <c r="B939" s="1" t="s">
        <v>5519</v>
      </c>
      <c r="C939" s="9" t="s">
        <v>5519</v>
      </c>
      <c r="D939" s="1">
        <v>281</v>
      </c>
      <c r="E939" s="1">
        <v>0</v>
      </c>
      <c r="F939" s="1">
        <v>5</v>
      </c>
      <c r="G939" s="1">
        <v>4</v>
      </c>
      <c r="H939" s="1">
        <v>96.896551720000005</v>
      </c>
      <c r="I939" s="1" t="s">
        <v>9829</v>
      </c>
      <c r="J939" s="1" t="s">
        <v>5520</v>
      </c>
      <c r="K939" s="1" t="s">
        <v>5521</v>
      </c>
      <c r="L939" s="2" t="s">
        <v>5520</v>
      </c>
      <c r="M939" s="1" t="s">
        <v>5509</v>
      </c>
      <c r="N939" s="1" t="s">
        <v>4587</v>
      </c>
      <c r="O939" s="1" t="s">
        <v>4588</v>
      </c>
      <c r="P939" s="1" t="s">
        <v>4589</v>
      </c>
      <c r="Q939" s="1" t="s">
        <v>4582</v>
      </c>
      <c r="R939" s="1" t="s">
        <v>6389</v>
      </c>
      <c r="S939" s="2" t="s">
        <v>5520</v>
      </c>
      <c r="T939" s="1" t="s">
        <v>5509</v>
      </c>
      <c r="U939" s="27" t="s">
        <v>9952</v>
      </c>
      <c r="V939" s="1" t="s">
        <v>4588</v>
      </c>
      <c r="W939" s="1" t="s">
        <v>4589</v>
      </c>
      <c r="X939" s="1" t="s">
        <v>4582</v>
      </c>
      <c r="Y939" s="1" t="s">
        <v>6389</v>
      </c>
      <c r="Z939" s="20" t="s">
        <v>4664</v>
      </c>
      <c r="AA939" s="11" t="s">
        <v>5522</v>
      </c>
      <c r="AB939" s="3"/>
    </row>
    <row r="940" spans="1:29" x14ac:dyDescent="0.2">
      <c r="A940" s="8">
        <v>938</v>
      </c>
      <c r="B940" s="1" t="s">
        <v>5523</v>
      </c>
      <c r="C940" s="9" t="s">
        <v>5523</v>
      </c>
      <c r="D940" s="1">
        <v>285</v>
      </c>
      <c r="E940" s="1">
        <v>2</v>
      </c>
      <c r="F940" s="1">
        <v>1</v>
      </c>
      <c r="G940" s="1">
        <v>2</v>
      </c>
      <c r="H940" s="1">
        <v>98.275862070000002</v>
      </c>
      <c r="I940" s="1" t="s">
        <v>9829</v>
      </c>
      <c r="J940" s="1" t="s">
        <v>5524</v>
      </c>
      <c r="K940" s="1" t="s">
        <v>5525</v>
      </c>
      <c r="L940" s="2" t="s">
        <v>5524</v>
      </c>
      <c r="M940" s="1" t="s">
        <v>5509</v>
      </c>
      <c r="N940" s="1" t="s">
        <v>4587</v>
      </c>
      <c r="O940" s="1" t="s">
        <v>4588</v>
      </c>
      <c r="P940" s="1" t="s">
        <v>4589</v>
      </c>
      <c r="Q940" s="1" t="s">
        <v>4582</v>
      </c>
      <c r="R940" s="1" t="s">
        <v>6389</v>
      </c>
      <c r="S940" s="2" t="s">
        <v>5524</v>
      </c>
      <c r="T940" s="1" t="s">
        <v>5509</v>
      </c>
      <c r="U940" s="27" t="s">
        <v>9952</v>
      </c>
      <c r="V940" s="1" t="s">
        <v>4588</v>
      </c>
      <c r="W940" s="1" t="s">
        <v>4589</v>
      </c>
      <c r="X940" s="1" t="s">
        <v>4582</v>
      </c>
      <c r="Y940" s="1" t="s">
        <v>6389</v>
      </c>
      <c r="Z940" s="20" t="s">
        <v>4664</v>
      </c>
      <c r="AA940" s="11" t="s">
        <v>5526</v>
      </c>
      <c r="AB940" s="3"/>
    </row>
    <row r="941" spans="1:29" x14ac:dyDescent="0.2">
      <c r="A941" s="8">
        <v>939</v>
      </c>
      <c r="B941" s="1" t="s">
        <v>5527</v>
      </c>
      <c r="C941" s="9" t="s">
        <v>5527</v>
      </c>
      <c r="D941" s="1">
        <v>290</v>
      </c>
      <c r="E941" s="1">
        <v>0</v>
      </c>
      <c r="F941" s="1">
        <v>0</v>
      </c>
      <c r="G941" s="1">
        <v>0</v>
      </c>
      <c r="H941" s="1">
        <v>100</v>
      </c>
      <c r="I941" s="1" t="s">
        <v>9829</v>
      </c>
      <c r="J941" s="1" t="s">
        <v>5528</v>
      </c>
      <c r="K941" s="1" t="s">
        <v>5529</v>
      </c>
      <c r="L941" s="2" t="s">
        <v>5528</v>
      </c>
      <c r="M941" s="1" t="s">
        <v>5509</v>
      </c>
      <c r="N941" s="1" t="s">
        <v>4587</v>
      </c>
      <c r="O941" s="1" t="s">
        <v>4588</v>
      </c>
      <c r="P941" s="1" t="s">
        <v>4589</v>
      </c>
      <c r="Q941" s="1" t="s">
        <v>4582</v>
      </c>
      <c r="R941" s="1" t="s">
        <v>6389</v>
      </c>
      <c r="S941" s="2" t="s">
        <v>5528</v>
      </c>
      <c r="T941" s="1" t="s">
        <v>5509</v>
      </c>
      <c r="U941" s="27" t="s">
        <v>9952</v>
      </c>
      <c r="V941" s="1" t="s">
        <v>4588</v>
      </c>
      <c r="W941" s="1" t="s">
        <v>4589</v>
      </c>
      <c r="X941" s="1" t="s">
        <v>4582</v>
      </c>
      <c r="Y941" s="1" t="s">
        <v>6389</v>
      </c>
      <c r="Z941" s="20" t="s">
        <v>4664</v>
      </c>
      <c r="AA941" s="11" t="s">
        <v>5530</v>
      </c>
      <c r="AB941" s="3"/>
    </row>
    <row r="942" spans="1:29" x14ac:dyDescent="0.2">
      <c r="A942" s="8">
        <v>940</v>
      </c>
      <c r="B942" s="1" t="s">
        <v>5531</v>
      </c>
      <c r="C942" s="9" t="s">
        <v>5531</v>
      </c>
      <c r="D942" s="1">
        <v>285</v>
      </c>
      <c r="E942" s="1">
        <v>1</v>
      </c>
      <c r="F942" s="1">
        <v>3</v>
      </c>
      <c r="G942" s="1">
        <v>1</v>
      </c>
      <c r="H942" s="1">
        <v>98.275862070000002</v>
      </c>
      <c r="I942" s="1" t="s">
        <v>9829</v>
      </c>
      <c r="J942" s="1" t="s">
        <v>5532</v>
      </c>
      <c r="K942" s="1" t="s">
        <v>5533</v>
      </c>
      <c r="L942" s="2" t="s">
        <v>5532</v>
      </c>
      <c r="M942" s="1" t="s">
        <v>5509</v>
      </c>
      <c r="N942" s="1" t="s">
        <v>4587</v>
      </c>
      <c r="O942" s="1" t="s">
        <v>4588</v>
      </c>
      <c r="P942" s="1" t="s">
        <v>4589</v>
      </c>
      <c r="Q942" s="1" t="s">
        <v>4582</v>
      </c>
      <c r="R942" s="1" t="s">
        <v>6389</v>
      </c>
      <c r="S942" s="2" t="s">
        <v>5532</v>
      </c>
      <c r="T942" s="1" t="s">
        <v>5509</v>
      </c>
      <c r="U942" s="27" t="s">
        <v>9952</v>
      </c>
      <c r="V942" s="1" t="s">
        <v>4588</v>
      </c>
      <c r="W942" s="1" t="s">
        <v>4589</v>
      </c>
      <c r="X942" s="1" t="s">
        <v>4582</v>
      </c>
      <c r="Y942" s="1" t="s">
        <v>6389</v>
      </c>
      <c r="Z942" s="20" t="s">
        <v>4664</v>
      </c>
      <c r="AA942" s="11" t="s">
        <v>5534</v>
      </c>
      <c r="AB942" s="3"/>
    </row>
    <row r="943" spans="1:29" x14ac:dyDescent="0.2">
      <c r="A943" s="8">
        <v>941</v>
      </c>
      <c r="B943" s="1" t="s">
        <v>5535</v>
      </c>
      <c r="C943" s="9" t="s">
        <v>5535</v>
      </c>
      <c r="D943" s="1">
        <v>286</v>
      </c>
      <c r="E943" s="1">
        <v>1</v>
      </c>
      <c r="F943" s="1">
        <v>3</v>
      </c>
      <c r="G943" s="1">
        <v>0</v>
      </c>
      <c r="H943" s="1">
        <v>98.620689659999996</v>
      </c>
      <c r="I943" s="1" t="s">
        <v>9829</v>
      </c>
      <c r="J943" s="1" t="s">
        <v>5536</v>
      </c>
      <c r="K943" s="1" t="s">
        <v>5537</v>
      </c>
      <c r="L943" s="2" t="s">
        <v>5536</v>
      </c>
      <c r="M943" s="1" t="s">
        <v>5509</v>
      </c>
      <c r="N943" s="1" t="s">
        <v>4587</v>
      </c>
      <c r="O943" s="1" t="s">
        <v>4588</v>
      </c>
      <c r="P943" s="1" t="s">
        <v>4589</v>
      </c>
      <c r="Q943" s="1" t="s">
        <v>4582</v>
      </c>
      <c r="R943" s="1" t="s">
        <v>6389</v>
      </c>
      <c r="S943" s="2" t="s">
        <v>5536</v>
      </c>
      <c r="T943" s="1" t="s">
        <v>5509</v>
      </c>
      <c r="U943" s="27" t="s">
        <v>9952</v>
      </c>
      <c r="V943" s="1" t="s">
        <v>4588</v>
      </c>
      <c r="W943" s="1" t="s">
        <v>4589</v>
      </c>
      <c r="X943" s="1" t="s">
        <v>4582</v>
      </c>
      <c r="Y943" s="1" t="s">
        <v>6389</v>
      </c>
      <c r="Z943" s="20" t="s">
        <v>4664</v>
      </c>
      <c r="AA943" s="11" t="s">
        <v>5538</v>
      </c>
      <c r="AB943" s="3"/>
    </row>
    <row r="944" spans="1:29" x14ac:dyDescent="0.2">
      <c r="A944" s="8">
        <v>942</v>
      </c>
      <c r="B944" s="1" t="s">
        <v>5539</v>
      </c>
      <c r="C944" s="9" t="s">
        <v>5539</v>
      </c>
      <c r="D944" s="1">
        <v>284</v>
      </c>
      <c r="E944" s="1">
        <v>1</v>
      </c>
      <c r="F944" s="1">
        <v>2</v>
      </c>
      <c r="G944" s="1">
        <v>3</v>
      </c>
      <c r="H944" s="1">
        <v>97.931034479999994</v>
      </c>
      <c r="I944" s="1" t="s">
        <v>9829</v>
      </c>
      <c r="J944" s="1" t="s">
        <v>5540</v>
      </c>
      <c r="K944" s="1" t="s">
        <v>5541</v>
      </c>
      <c r="L944" s="2" t="s">
        <v>5540</v>
      </c>
      <c r="M944" s="1" t="s">
        <v>5509</v>
      </c>
      <c r="N944" s="1" t="s">
        <v>4587</v>
      </c>
      <c r="O944" s="1" t="s">
        <v>4588</v>
      </c>
      <c r="P944" s="1" t="s">
        <v>4589</v>
      </c>
      <c r="Q944" s="1" t="s">
        <v>4582</v>
      </c>
      <c r="R944" s="1" t="s">
        <v>6389</v>
      </c>
      <c r="S944" s="2" t="s">
        <v>5540</v>
      </c>
      <c r="T944" s="1" t="s">
        <v>5509</v>
      </c>
      <c r="U944" s="27" t="s">
        <v>9952</v>
      </c>
      <c r="V944" s="1" t="s">
        <v>4588</v>
      </c>
      <c r="W944" s="1" t="s">
        <v>4589</v>
      </c>
      <c r="X944" s="1" t="s">
        <v>4582</v>
      </c>
      <c r="Y944" s="1" t="s">
        <v>6389</v>
      </c>
      <c r="Z944" s="20" t="s">
        <v>4664</v>
      </c>
      <c r="AA944" s="11" t="s">
        <v>5542</v>
      </c>
      <c r="AB944" s="3"/>
    </row>
    <row r="945" spans="1:28" x14ac:dyDescent="0.2">
      <c r="A945" s="8">
        <v>943</v>
      </c>
      <c r="B945" s="1" t="s">
        <v>5543</v>
      </c>
      <c r="C945" s="9" t="s">
        <v>5543</v>
      </c>
      <c r="D945" s="1">
        <v>289</v>
      </c>
      <c r="E945" s="1">
        <v>0</v>
      </c>
      <c r="F945" s="1">
        <v>0</v>
      </c>
      <c r="G945" s="1">
        <v>1</v>
      </c>
      <c r="H945" s="1">
        <v>99.655172410000006</v>
      </c>
      <c r="I945" s="1" t="s">
        <v>9829</v>
      </c>
      <c r="J945" s="1" t="s">
        <v>5544</v>
      </c>
      <c r="K945" s="1" t="s">
        <v>5545</v>
      </c>
      <c r="L945" s="2" t="s">
        <v>5544</v>
      </c>
      <c r="M945" s="1" t="s">
        <v>5509</v>
      </c>
      <c r="N945" s="1" t="s">
        <v>4587</v>
      </c>
      <c r="O945" s="1" t="s">
        <v>4588</v>
      </c>
      <c r="P945" s="1" t="s">
        <v>4589</v>
      </c>
      <c r="Q945" s="1" t="s">
        <v>4582</v>
      </c>
      <c r="R945" s="1" t="s">
        <v>6389</v>
      </c>
      <c r="S945" s="2" t="s">
        <v>5544</v>
      </c>
      <c r="T945" s="1" t="s">
        <v>5509</v>
      </c>
      <c r="U945" s="27" t="s">
        <v>9952</v>
      </c>
      <c r="V945" s="1" t="s">
        <v>4588</v>
      </c>
      <c r="W945" s="1" t="s">
        <v>4589</v>
      </c>
      <c r="X945" s="1" t="s">
        <v>4582</v>
      </c>
      <c r="Y945" s="1" t="s">
        <v>6389</v>
      </c>
      <c r="Z945" s="20" t="s">
        <v>4664</v>
      </c>
      <c r="AA945" s="11" t="s">
        <v>5546</v>
      </c>
      <c r="AB945" s="3"/>
    </row>
    <row r="946" spans="1:28" x14ac:dyDescent="0.2">
      <c r="A946" s="8">
        <v>944</v>
      </c>
      <c r="B946" s="1" t="s">
        <v>5547</v>
      </c>
      <c r="C946" s="9" t="s">
        <v>5547</v>
      </c>
      <c r="D946" s="1">
        <v>285</v>
      </c>
      <c r="E946" s="1">
        <v>1</v>
      </c>
      <c r="F946" s="1">
        <v>3</v>
      </c>
      <c r="G946" s="1">
        <v>1</v>
      </c>
      <c r="H946" s="1">
        <v>98.275862070000002</v>
      </c>
      <c r="I946" s="1" t="s">
        <v>9829</v>
      </c>
      <c r="J946" s="1" t="s">
        <v>5548</v>
      </c>
      <c r="K946" s="1" t="s">
        <v>5549</v>
      </c>
      <c r="L946" s="2" t="s">
        <v>5548</v>
      </c>
      <c r="M946" s="1" t="s">
        <v>5509</v>
      </c>
      <c r="N946" s="1" t="s">
        <v>4587</v>
      </c>
      <c r="O946" s="1" t="s">
        <v>4588</v>
      </c>
      <c r="P946" s="1" t="s">
        <v>4589</v>
      </c>
      <c r="Q946" s="1" t="s">
        <v>4582</v>
      </c>
      <c r="R946" s="1" t="s">
        <v>6389</v>
      </c>
      <c r="S946" s="2" t="s">
        <v>5548</v>
      </c>
      <c r="T946" s="1" t="s">
        <v>5509</v>
      </c>
      <c r="U946" s="27" t="s">
        <v>9952</v>
      </c>
      <c r="V946" s="1" t="s">
        <v>4588</v>
      </c>
      <c r="W946" s="1" t="s">
        <v>4589</v>
      </c>
      <c r="X946" s="1" t="s">
        <v>4582</v>
      </c>
      <c r="Y946" s="1" t="s">
        <v>6389</v>
      </c>
      <c r="Z946" s="20" t="s">
        <v>4664</v>
      </c>
      <c r="AA946" s="11" t="s">
        <v>5550</v>
      </c>
      <c r="AB946" s="3"/>
    </row>
    <row r="947" spans="1:28" x14ac:dyDescent="0.2">
      <c r="A947" s="8">
        <v>945</v>
      </c>
      <c r="B947" s="1" t="s">
        <v>5551</v>
      </c>
      <c r="C947" s="9" t="s">
        <v>5551</v>
      </c>
      <c r="D947" s="1">
        <v>284</v>
      </c>
      <c r="E947" s="1">
        <v>0</v>
      </c>
      <c r="F947" s="1">
        <v>1</v>
      </c>
      <c r="G947" s="1">
        <v>5</v>
      </c>
      <c r="H947" s="1">
        <v>97.931034479999994</v>
      </c>
      <c r="I947" s="1" t="s">
        <v>9829</v>
      </c>
      <c r="J947" s="1" t="s">
        <v>5552</v>
      </c>
      <c r="K947" s="1" t="s">
        <v>5553</v>
      </c>
      <c r="L947" s="2" t="s">
        <v>5552</v>
      </c>
      <c r="M947" s="1" t="s">
        <v>5509</v>
      </c>
      <c r="N947" s="1" t="s">
        <v>4587</v>
      </c>
      <c r="O947" s="1" t="s">
        <v>4588</v>
      </c>
      <c r="P947" s="1" t="s">
        <v>4589</v>
      </c>
      <c r="Q947" s="1" t="s">
        <v>4582</v>
      </c>
      <c r="R947" s="1" t="s">
        <v>6389</v>
      </c>
      <c r="S947" s="2" t="s">
        <v>5552</v>
      </c>
      <c r="T947" s="1" t="s">
        <v>5509</v>
      </c>
      <c r="U947" s="27" t="s">
        <v>9952</v>
      </c>
      <c r="V947" s="1" t="s">
        <v>4588</v>
      </c>
      <c r="W947" s="1" t="s">
        <v>4589</v>
      </c>
      <c r="X947" s="1" t="s">
        <v>4582</v>
      </c>
      <c r="Y947" s="1" t="s">
        <v>6389</v>
      </c>
      <c r="Z947" s="20" t="s">
        <v>4664</v>
      </c>
      <c r="AA947" s="11" t="s">
        <v>5554</v>
      </c>
      <c r="AB947" s="3"/>
    </row>
    <row r="948" spans="1:28" x14ac:dyDescent="0.2">
      <c r="A948" s="8">
        <v>946</v>
      </c>
      <c r="B948" s="1" t="s">
        <v>5555</v>
      </c>
      <c r="C948" s="9" t="s">
        <v>5555</v>
      </c>
      <c r="D948" s="1">
        <v>286</v>
      </c>
      <c r="E948" s="1">
        <v>0</v>
      </c>
      <c r="F948" s="1">
        <v>2</v>
      </c>
      <c r="G948" s="1">
        <v>2</v>
      </c>
      <c r="H948" s="1">
        <v>98.620689659999996</v>
      </c>
      <c r="I948" s="1" t="s">
        <v>9829</v>
      </c>
      <c r="J948" s="1" t="s">
        <v>5556</v>
      </c>
      <c r="K948" s="1" t="s">
        <v>5557</v>
      </c>
      <c r="L948" s="2" t="s">
        <v>5556</v>
      </c>
      <c r="M948" s="1" t="s">
        <v>5509</v>
      </c>
      <c r="N948" s="1" t="s">
        <v>4587</v>
      </c>
      <c r="O948" s="1" t="s">
        <v>4588</v>
      </c>
      <c r="P948" s="1" t="s">
        <v>4589</v>
      </c>
      <c r="Q948" s="1" t="s">
        <v>4582</v>
      </c>
      <c r="R948" s="1" t="s">
        <v>6389</v>
      </c>
      <c r="S948" s="2" t="s">
        <v>5556</v>
      </c>
      <c r="T948" s="1" t="s">
        <v>5509</v>
      </c>
      <c r="U948" s="27" t="s">
        <v>9952</v>
      </c>
      <c r="V948" s="1" t="s">
        <v>4588</v>
      </c>
      <c r="W948" s="1" t="s">
        <v>4589</v>
      </c>
      <c r="X948" s="1" t="s">
        <v>4582</v>
      </c>
      <c r="Y948" s="1" t="s">
        <v>6389</v>
      </c>
      <c r="Z948" s="20" t="s">
        <v>4664</v>
      </c>
      <c r="AA948" s="11" t="s">
        <v>5558</v>
      </c>
      <c r="AB948" s="3"/>
    </row>
    <row r="949" spans="1:28" x14ac:dyDescent="0.2">
      <c r="A949" s="8">
        <v>947</v>
      </c>
      <c r="B949" s="1" t="s">
        <v>5559</v>
      </c>
      <c r="C949" s="9" t="s">
        <v>5559</v>
      </c>
      <c r="D949" s="1">
        <v>288</v>
      </c>
      <c r="E949" s="1">
        <v>0</v>
      </c>
      <c r="F949" s="1">
        <v>1</v>
      </c>
      <c r="G949" s="1">
        <v>1</v>
      </c>
      <c r="H949" s="1">
        <v>99.310344830000005</v>
      </c>
      <c r="I949" s="1" t="s">
        <v>9829</v>
      </c>
      <c r="J949" s="1" t="s">
        <v>5560</v>
      </c>
      <c r="K949" s="1" t="s">
        <v>5561</v>
      </c>
      <c r="L949" s="2" t="s">
        <v>5560</v>
      </c>
      <c r="M949" s="1" t="s">
        <v>5509</v>
      </c>
      <c r="N949" s="1" t="s">
        <v>4587</v>
      </c>
      <c r="O949" s="1" t="s">
        <v>4588</v>
      </c>
      <c r="P949" s="1" t="s">
        <v>4589</v>
      </c>
      <c r="Q949" s="1" t="s">
        <v>4582</v>
      </c>
      <c r="R949" s="1" t="s">
        <v>6389</v>
      </c>
      <c r="S949" s="2" t="s">
        <v>5560</v>
      </c>
      <c r="T949" s="1" t="s">
        <v>5509</v>
      </c>
      <c r="U949" s="27" t="s">
        <v>9952</v>
      </c>
      <c r="V949" s="1" t="s">
        <v>4588</v>
      </c>
      <c r="W949" s="1" t="s">
        <v>4589</v>
      </c>
      <c r="X949" s="1" t="s">
        <v>4582</v>
      </c>
      <c r="Y949" s="1" t="s">
        <v>6389</v>
      </c>
      <c r="Z949" s="20" t="s">
        <v>4664</v>
      </c>
      <c r="AA949" s="11" t="s">
        <v>5562</v>
      </c>
      <c r="AB949" s="3"/>
    </row>
    <row r="950" spans="1:28" x14ac:dyDescent="0.2">
      <c r="A950" s="8">
        <v>948</v>
      </c>
      <c r="B950" s="1" t="s">
        <v>5563</v>
      </c>
      <c r="C950" s="9" t="s">
        <v>5563</v>
      </c>
      <c r="D950" s="1">
        <v>285</v>
      </c>
      <c r="E950" s="1">
        <v>0</v>
      </c>
      <c r="F950" s="1">
        <v>2</v>
      </c>
      <c r="G950" s="1">
        <v>3</v>
      </c>
      <c r="H950" s="1">
        <v>98.275862070000002</v>
      </c>
      <c r="I950" s="1" t="s">
        <v>9829</v>
      </c>
      <c r="J950" s="8" t="s">
        <v>5564</v>
      </c>
      <c r="K950" s="1" t="s">
        <v>5565</v>
      </c>
      <c r="L950" s="2" t="s">
        <v>5564</v>
      </c>
      <c r="M950" s="1" t="s">
        <v>5509</v>
      </c>
      <c r="N950" s="1" t="s">
        <v>4587</v>
      </c>
      <c r="O950" s="1" t="s">
        <v>4588</v>
      </c>
      <c r="P950" s="1" t="s">
        <v>4589</v>
      </c>
      <c r="Q950" s="1" t="s">
        <v>4582</v>
      </c>
      <c r="R950" s="1" t="s">
        <v>6389</v>
      </c>
      <c r="S950" s="2" t="s">
        <v>5564</v>
      </c>
      <c r="T950" s="1" t="s">
        <v>5509</v>
      </c>
      <c r="U950" s="27" t="s">
        <v>9952</v>
      </c>
      <c r="V950" s="1" t="s">
        <v>4588</v>
      </c>
      <c r="W950" s="1" t="s">
        <v>4589</v>
      </c>
      <c r="X950" s="1" t="s">
        <v>4582</v>
      </c>
      <c r="Y950" s="1" t="s">
        <v>6389</v>
      </c>
      <c r="Z950" s="20" t="s">
        <v>4664</v>
      </c>
      <c r="AA950" s="11" t="s">
        <v>5566</v>
      </c>
      <c r="AB950" s="3"/>
    </row>
    <row r="951" spans="1:28" x14ac:dyDescent="0.2">
      <c r="A951" s="8">
        <v>949</v>
      </c>
      <c r="B951" s="1" t="s">
        <v>5567</v>
      </c>
      <c r="C951" s="9" t="s">
        <v>5567</v>
      </c>
      <c r="D951" s="1">
        <v>287</v>
      </c>
      <c r="E951" s="1">
        <v>0</v>
      </c>
      <c r="F951" s="1">
        <v>1</v>
      </c>
      <c r="G951" s="1">
        <v>2</v>
      </c>
      <c r="H951" s="1">
        <v>98.965517239999997</v>
      </c>
      <c r="I951" s="1" t="s">
        <v>9829</v>
      </c>
      <c r="J951" s="1" t="s">
        <v>5568</v>
      </c>
      <c r="K951" s="1" t="s">
        <v>5569</v>
      </c>
      <c r="L951" s="2" t="s">
        <v>5570</v>
      </c>
      <c r="M951" s="1" t="s">
        <v>5509</v>
      </c>
      <c r="N951" s="1" t="s">
        <v>4587</v>
      </c>
      <c r="O951" s="1" t="s">
        <v>4588</v>
      </c>
      <c r="P951" s="1" t="s">
        <v>4589</v>
      </c>
      <c r="Q951" s="1" t="s">
        <v>4582</v>
      </c>
      <c r="R951" s="1" t="s">
        <v>6389</v>
      </c>
      <c r="S951" s="2" t="s">
        <v>5570</v>
      </c>
      <c r="T951" s="1" t="s">
        <v>5509</v>
      </c>
      <c r="U951" s="27" t="s">
        <v>9952</v>
      </c>
      <c r="V951" s="1" t="s">
        <v>4588</v>
      </c>
      <c r="W951" s="1" t="s">
        <v>4589</v>
      </c>
      <c r="X951" s="1" t="s">
        <v>4582</v>
      </c>
      <c r="Y951" s="1" t="s">
        <v>6389</v>
      </c>
      <c r="Z951" s="20" t="s">
        <v>4664</v>
      </c>
      <c r="AA951" s="11" t="s">
        <v>5571</v>
      </c>
      <c r="AB951" s="3"/>
    </row>
    <row r="952" spans="1:28" x14ac:dyDescent="0.2">
      <c r="A952" s="8">
        <v>950</v>
      </c>
      <c r="B952" s="1" t="s">
        <v>5572</v>
      </c>
      <c r="C952" s="9" t="s">
        <v>5572</v>
      </c>
      <c r="D952" s="1">
        <v>289</v>
      </c>
      <c r="E952" s="1">
        <v>0</v>
      </c>
      <c r="F952" s="1">
        <v>1</v>
      </c>
      <c r="G952" s="1">
        <v>0</v>
      </c>
      <c r="H952" s="1">
        <v>99.655172410000006</v>
      </c>
      <c r="I952" s="1" t="s">
        <v>9829</v>
      </c>
      <c r="J952" s="8" t="s">
        <v>5573</v>
      </c>
      <c r="K952" s="1" t="s">
        <v>5574</v>
      </c>
      <c r="L952" s="2" t="s">
        <v>5573</v>
      </c>
      <c r="M952" s="1" t="s">
        <v>5509</v>
      </c>
      <c r="N952" s="1" t="s">
        <v>4587</v>
      </c>
      <c r="O952" s="1" t="s">
        <v>4588</v>
      </c>
      <c r="P952" s="1" t="s">
        <v>4589</v>
      </c>
      <c r="Q952" s="1" t="s">
        <v>4582</v>
      </c>
      <c r="R952" s="1" t="s">
        <v>6389</v>
      </c>
      <c r="S952" s="2" t="s">
        <v>5573</v>
      </c>
      <c r="T952" s="1" t="s">
        <v>5509</v>
      </c>
      <c r="U952" s="27" t="s">
        <v>9952</v>
      </c>
      <c r="V952" s="1" t="s">
        <v>4588</v>
      </c>
      <c r="W952" s="1" t="s">
        <v>4589</v>
      </c>
      <c r="X952" s="1" t="s">
        <v>4582</v>
      </c>
      <c r="Y952" s="1" t="s">
        <v>6389</v>
      </c>
      <c r="Z952" s="20" t="s">
        <v>4664</v>
      </c>
      <c r="AA952" s="11" t="s">
        <v>5575</v>
      </c>
      <c r="AB952" s="3"/>
    </row>
    <row r="953" spans="1:28" x14ac:dyDescent="0.2">
      <c r="A953" s="8">
        <v>951</v>
      </c>
      <c r="B953" s="1" t="s">
        <v>5576</v>
      </c>
      <c r="C953" s="9" t="s">
        <v>5576</v>
      </c>
      <c r="D953" s="1">
        <v>285</v>
      </c>
      <c r="E953" s="1">
        <v>0</v>
      </c>
      <c r="F953" s="1">
        <v>2</v>
      </c>
      <c r="G953" s="1">
        <v>3</v>
      </c>
      <c r="H953" s="1">
        <v>98.275862070000002</v>
      </c>
      <c r="I953" s="1" t="s">
        <v>9829</v>
      </c>
      <c r="J953" s="8" t="s">
        <v>5577</v>
      </c>
      <c r="K953" s="1" t="s">
        <v>5578</v>
      </c>
      <c r="L953" s="2" t="s">
        <v>5577</v>
      </c>
      <c r="M953" s="1" t="s">
        <v>5509</v>
      </c>
      <c r="N953" s="1" t="s">
        <v>4587</v>
      </c>
      <c r="O953" s="1" t="s">
        <v>4588</v>
      </c>
      <c r="P953" s="1" t="s">
        <v>4589</v>
      </c>
      <c r="Q953" s="1" t="s">
        <v>4582</v>
      </c>
      <c r="R953" s="1" t="s">
        <v>6389</v>
      </c>
      <c r="S953" s="2" t="s">
        <v>5577</v>
      </c>
      <c r="T953" s="1" t="s">
        <v>5509</v>
      </c>
      <c r="U953" s="27" t="s">
        <v>9952</v>
      </c>
      <c r="V953" s="1" t="s">
        <v>4588</v>
      </c>
      <c r="W953" s="1" t="s">
        <v>4589</v>
      </c>
      <c r="X953" s="1" t="s">
        <v>4582</v>
      </c>
      <c r="Y953" s="1" t="s">
        <v>6389</v>
      </c>
      <c r="Z953" s="20" t="s">
        <v>4664</v>
      </c>
      <c r="AA953" s="11" t="s">
        <v>5579</v>
      </c>
      <c r="AB953" s="3"/>
    </row>
    <row r="954" spans="1:28" x14ac:dyDescent="0.2">
      <c r="A954" s="8">
        <v>952</v>
      </c>
      <c r="B954" s="1" t="s">
        <v>5580</v>
      </c>
      <c r="C954" s="9" t="s">
        <v>5580</v>
      </c>
      <c r="D954" s="1">
        <v>288</v>
      </c>
      <c r="E954" s="1">
        <v>0</v>
      </c>
      <c r="F954" s="1">
        <v>1</v>
      </c>
      <c r="G954" s="1">
        <v>1</v>
      </c>
      <c r="H954" s="1">
        <v>99.310344830000005</v>
      </c>
      <c r="I954" s="1" t="s">
        <v>9829</v>
      </c>
      <c r="J954" s="1" t="s">
        <v>5581</v>
      </c>
      <c r="K954" s="1" t="s">
        <v>5582</v>
      </c>
      <c r="L954" s="2" t="s">
        <v>5581</v>
      </c>
      <c r="M954" s="1" t="s">
        <v>5509</v>
      </c>
      <c r="N954" s="1" t="s">
        <v>4587</v>
      </c>
      <c r="O954" s="1" t="s">
        <v>4588</v>
      </c>
      <c r="P954" s="1" t="s">
        <v>4589</v>
      </c>
      <c r="Q954" s="1" t="s">
        <v>4582</v>
      </c>
      <c r="R954" s="1" t="s">
        <v>6389</v>
      </c>
      <c r="S954" s="2" t="s">
        <v>5581</v>
      </c>
      <c r="T954" s="1" t="s">
        <v>5509</v>
      </c>
      <c r="U954" s="27" t="s">
        <v>9952</v>
      </c>
      <c r="V954" s="1" t="s">
        <v>4588</v>
      </c>
      <c r="W954" s="1" t="s">
        <v>4589</v>
      </c>
      <c r="X954" s="1" t="s">
        <v>4582</v>
      </c>
      <c r="Y954" s="1" t="s">
        <v>6389</v>
      </c>
      <c r="Z954" s="20" t="s">
        <v>4664</v>
      </c>
      <c r="AA954" s="11" t="s">
        <v>5583</v>
      </c>
      <c r="AB954" s="3"/>
    </row>
    <row r="955" spans="1:28" x14ac:dyDescent="0.2">
      <c r="A955" s="8">
        <v>953</v>
      </c>
      <c r="B955" s="1" t="s">
        <v>5584</v>
      </c>
      <c r="C955" s="9" t="s">
        <v>5584</v>
      </c>
      <c r="D955" s="1">
        <v>287</v>
      </c>
      <c r="E955" s="1">
        <v>1</v>
      </c>
      <c r="F955" s="1">
        <v>1</v>
      </c>
      <c r="G955" s="1">
        <v>1</v>
      </c>
      <c r="H955" s="1">
        <v>98.965517239999997</v>
      </c>
      <c r="I955" s="1" t="s">
        <v>9829</v>
      </c>
      <c r="J955" s="8" t="s">
        <v>5585</v>
      </c>
      <c r="K955" s="1" t="s">
        <v>5586</v>
      </c>
      <c r="L955" s="2" t="s">
        <v>5585</v>
      </c>
      <c r="M955" s="1" t="s">
        <v>5509</v>
      </c>
      <c r="N955" s="1" t="s">
        <v>4587</v>
      </c>
      <c r="O955" s="1" t="s">
        <v>4588</v>
      </c>
      <c r="P955" s="1" t="s">
        <v>4589</v>
      </c>
      <c r="Q955" s="1" t="s">
        <v>4582</v>
      </c>
      <c r="R955" s="1" t="s">
        <v>6389</v>
      </c>
      <c r="S955" s="2" t="s">
        <v>5585</v>
      </c>
      <c r="T955" s="1" t="s">
        <v>5509</v>
      </c>
      <c r="U955" s="27" t="s">
        <v>9952</v>
      </c>
      <c r="V955" s="1" t="s">
        <v>4588</v>
      </c>
      <c r="W955" s="1" t="s">
        <v>4589</v>
      </c>
      <c r="X955" s="1" t="s">
        <v>4582</v>
      </c>
      <c r="Y955" s="1" t="s">
        <v>6389</v>
      </c>
      <c r="Z955" s="20" t="s">
        <v>4664</v>
      </c>
      <c r="AA955" s="11" t="s">
        <v>5587</v>
      </c>
      <c r="AB955" s="3"/>
    </row>
    <row r="956" spans="1:28" x14ac:dyDescent="0.2">
      <c r="A956" s="8">
        <v>954</v>
      </c>
      <c r="B956" s="1" t="s">
        <v>5588</v>
      </c>
      <c r="C956" s="9" t="s">
        <v>5588</v>
      </c>
      <c r="D956" s="1">
        <v>286</v>
      </c>
      <c r="E956" s="1">
        <v>0</v>
      </c>
      <c r="F956" s="1">
        <v>2</v>
      </c>
      <c r="G956" s="1">
        <v>2</v>
      </c>
      <c r="H956" s="1">
        <v>98.620689659999996</v>
      </c>
      <c r="I956" s="1" t="s">
        <v>9829</v>
      </c>
      <c r="J956" s="1" t="s">
        <v>5589</v>
      </c>
      <c r="K956" s="1" t="s">
        <v>5590</v>
      </c>
      <c r="L956" s="2" t="s">
        <v>5589</v>
      </c>
      <c r="M956" s="1" t="s">
        <v>5509</v>
      </c>
      <c r="N956" s="1" t="s">
        <v>4587</v>
      </c>
      <c r="O956" s="1" t="s">
        <v>4588</v>
      </c>
      <c r="P956" s="1" t="s">
        <v>4589</v>
      </c>
      <c r="Q956" s="1" t="s">
        <v>4582</v>
      </c>
      <c r="R956" s="1" t="s">
        <v>6389</v>
      </c>
      <c r="S956" s="2" t="s">
        <v>5589</v>
      </c>
      <c r="T956" s="1" t="s">
        <v>5509</v>
      </c>
      <c r="U956" s="27" t="s">
        <v>9952</v>
      </c>
      <c r="V956" s="1" t="s">
        <v>4588</v>
      </c>
      <c r="W956" s="1" t="s">
        <v>4589</v>
      </c>
      <c r="X956" s="1" t="s">
        <v>4582</v>
      </c>
      <c r="Y956" s="1" t="s">
        <v>6389</v>
      </c>
      <c r="Z956" s="20" t="s">
        <v>4664</v>
      </c>
      <c r="AA956" s="11" t="s">
        <v>5591</v>
      </c>
      <c r="AB956" s="3"/>
    </row>
    <row r="957" spans="1:28" x14ac:dyDescent="0.2">
      <c r="A957" s="8">
        <v>955</v>
      </c>
      <c r="B957" s="1" t="s">
        <v>5592</v>
      </c>
      <c r="C957" s="9" t="s">
        <v>5592</v>
      </c>
      <c r="D957" s="1">
        <v>288</v>
      </c>
      <c r="E957" s="1">
        <v>0</v>
      </c>
      <c r="F957" s="1">
        <v>1</v>
      </c>
      <c r="G957" s="1">
        <v>1</v>
      </c>
      <c r="H957" s="1">
        <v>99.310344830000005</v>
      </c>
      <c r="I957" s="1" t="s">
        <v>9829</v>
      </c>
      <c r="J957" s="1" t="s">
        <v>5593</v>
      </c>
      <c r="K957" s="1" t="s">
        <v>5594</v>
      </c>
      <c r="L957" s="2" t="s">
        <v>5593</v>
      </c>
      <c r="M957" s="1" t="s">
        <v>5509</v>
      </c>
      <c r="N957" s="1" t="s">
        <v>4587</v>
      </c>
      <c r="O957" s="1" t="s">
        <v>4588</v>
      </c>
      <c r="P957" s="1" t="s">
        <v>4589</v>
      </c>
      <c r="Q957" s="1" t="s">
        <v>4582</v>
      </c>
      <c r="R957" s="1" t="s">
        <v>6389</v>
      </c>
      <c r="S957" s="2" t="s">
        <v>5593</v>
      </c>
      <c r="T957" s="1" t="s">
        <v>5509</v>
      </c>
      <c r="U957" s="27" t="s">
        <v>9952</v>
      </c>
      <c r="V957" s="1" t="s">
        <v>4588</v>
      </c>
      <c r="W957" s="1" t="s">
        <v>4589</v>
      </c>
      <c r="X957" s="1" t="s">
        <v>4582</v>
      </c>
      <c r="Y957" s="1" t="s">
        <v>6389</v>
      </c>
      <c r="Z957" s="20" t="s">
        <v>4664</v>
      </c>
      <c r="AA957" s="11" t="s">
        <v>5595</v>
      </c>
      <c r="AB957" s="3"/>
    </row>
    <row r="958" spans="1:28" x14ac:dyDescent="0.2">
      <c r="A958" s="8">
        <v>956</v>
      </c>
      <c r="B958" s="1" t="s">
        <v>5596</v>
      </c>
      <c r="C958" s="9" t="s">
        <v>5596</v>
      </c>
      <c r="D958" s="1">
        <v>284</v>
      </c>
      <c r="E958" s="1">
        <v>0</v>
      </c>
      <c r="F958" s="1">
        <v>3</v>
      </c>
      <c r="G958" s="1">
        <v>3</v>
      </c>
      <c r="H958" s="1">
        <v>97.931034479999994</v>
      </c>
      <c r="I958" s="1" t="s">
        <v>9829</v>
      </c>
      <c r="J958" s="1" t="s">
        <v>5597</v>
      </c>
      <c r="K958" s="1" t="s">
        <v>5598</v>
      </c>
      <c r="L958" s="2" t="s">
        <v>5597</v>
      </c>
      <c r="M958" s="1" t="s">
        <v>5509</v>
      </c>
      <c r="N958" s="1" t="s">
        <v>4587</v>
      </c>
      <c r="O958" s="1" t="s">
        <v>4588</v>
      </c>
      <c r="P958" s="1" t="s">
        <v>4589</v>
      </c>
      <c r="Q958" s="1" t="s">
        <v>4582</v>
      </c>
      <c r="R958" s="1" t="s">
        <v>6389</v>
      </c>
      <c r="S958" s="2" t="s">
        <v>5597</v>
      </c>
      <c r="T958" s="1" t="s">
        <v>5509</v>
      </c>
      <c r="U958" s="27" t="s">
        <v>9952</v>
      </c>
      <c r="V958" s="1" t="s">
        <v>4588</v>
      </c>
      <c r="W958" s="1" t="s">
        <v>4589</v>
      </c>
      <c r="X958" s="1" t="s">
        <v>4582</v>
      </c>
      <c r="Y958" s="1" t="s">
        <v>6389</v>
      </c>
      <c r="Z958" s="20" t="s">
        <v>4664</v>
      </c>
      <c r="AA958" s="11" t="s">
        <v>5599</v>
      </c>
      <c r="AB958" s="3"/>
    </row>
    <row r="959" spans="1:28" x14ac:dyDescent="0.2">
      <c r="A959" s="8">
        <v>957</v>
      </c>
      <c r="B959" s="1" t="s">
        <v>5600</v>
      </c>
      <c r="C959" s="9" t="s">
        <v>5600</v>
      </c>
      <c r="D959" s="1">
        <v>287</v>
      </c>
      <c r="E959" s="1">
        <v>0</v>
      </c>
      <c r="F959" s="1">
        <v>0</v>
      </c>
      <c r="G959" s="1">
        <v>3</v>
      </c>
      <c r="H959" s="1">
        <v>98.965517239999997</v>
      </c>
      <c r="I959" s="1" t="s">
        <v>9829</v>
      </c>
      <c r="J959" s="1" t="s">
        <v>5601</v>
      </c>
      <c r="K959" s="1" t="s">
        <v>5602</v>
      </c>
      <c r="L959" s="2" t="s">
        <v>5601</v>
      </c>
      <c r="M959" s="1" t="s">
        <v>5603</v>
      </c>
      <c r="N959" s="1" t="s">
        <v>4587</v>
      </c>
      <c r="O959" s="1" t="s">
        <v>4588</v>
      </c>
      <c r="P959" s="1" t="s">
        <v>4589</v>
      </c>
      <c r="Q959" s="1" t="s">
        <v>4582</v>
      </c>
      <c r="R959" s="1" t="s">
        <v>6389</v>
      </c>
      <c r="S959" s="2" t="s">
        <v>5601</v>
      </c>
      <c r="T959" s="1" t="s">
        <v>5603</v>
      </c>
      <c r="U959" s="27" t="s">
        <v>9944</v>
      </c>
      <c r="V959" s="1" t="s">
        <v>4588</v>
      </c>
      <c r="W959" s="1" t="s">
        <v>4589</v>
      </c>
      <c r="X959" s="1" t="s">
        <v>4582</v>
      </c>
      <c r="Y959" s="1" t="s">
        <v>6389</v>
      </c>
      <c r="Z959" s="19" t="s">
        <v>5604</v>
      </c>
      <c r="AA959" s="11" t="s">
        <v>5605</v>
      </c>
      <c r="AB959" s="3"/>
    </row>
    <row r="960" spans="1:28" x14ac:dyDescent="0.2">
      <c r="A960" s="8">
        <v>958</v>
      </c>
      <c r="B960" s="1" t="s">
        <v>5606</v>
      </c>
      <c r="C960" s="9" t="s">
        <v>5606</v>
      </c>
      <c r="D960" s="1">
        <v>282</v>
      </c>
      <c r="E960" s="1">
        <v>0</v>
      </c>
      <c r="F960" s="1">
        <v>1</v>
      </c>
      <c r="G960" s="1">
        <v>7</v>
      </c>
      <c r="H960" s="1">
        <v>97.241379309999999</v>
      </c>
      <c r="I960" s="1" t="s">
        <v>9829</v>
      </c>
      <c r="J960" s="1" t="s">
        <v>5607</v>
      </c>
      <c r="K960" s="1" t="s">
        <v>5608</v>
      </c>
      <c r="L960" s="2" t="s">
        <v>5607</v>
      </c>
      <c r="M960" s="1" t="s">
        <v>5603</v>
      </c>
      <c r="N960" s="1" t="s">
        <v>4587</v>
      </c>
      <c r="O960" s="1" t="s">
        <v>4588</v>
      </c>
      <c r="P960" s="1" t="s">
        <v>4589</v>
      </c>
      <c r="Q960" s="1" t="s">
        <v>4582</v>
      </c>
      <c r="R960" s="1" t="s">
        <v>6389</v>
      </c>
      <c r="S960" s="2" t="s">
        <v>5607</v>
      </c>
      <c r="T960" s="1" t="s">
        <v>5603</v>
      </c>
      <c r="U960" s="27" t="s">
        <v>9944</v>
      </c>
      <c r="V960" s="1" t="s">
        <v>4588</v>
      </c>
      <c r="W960" s="1" t="s">
        <v>4589</v>
      </c>
      <c r="X960" s="1" t="s">
        <v>4582</v>
      </c>
      <c r="Y960" s="1" t="s">
        <v>6389</v>
      </c>
      <c r="Z960" s="20" t="s">
        <v>4664</v>
      </c>
      <c r="AA960" s="11" t="s">
        <v>5609</v>
      </c>
      <c r="AB960" s="3"/>
    </row>
    <row r="961" spans="1:29" x14ac:dyDescent="0.2">
      <c r="A961" s="8">
        <v>959</v>
      </c>
      <c r="B961" s="1" t="s">
        <v>5610</v>
      </c>
      <c r="C961" s="9" t="s">
        <v>5610</v>
      </c>
      <c r="D961" s="1">
        <v>278</v>
      </c>
      <c r="E961" s="1">
        <v>0</v>
      </c>
      <c r="F961" s="1">
        <v>1</v>
      </c>
      <c r="G961" s="1">
        <v>11</v>
      </c>
      <c r="H961" s="1">
        <v>95.862068969999996</v>
      </c>
      <c r="I961" s="1" t="s">
        <v>9828</v>
      </c>
      <c r="J961" s="1" t="s">
        <v>5611</v>
      </c>
      <c r="K961" s="1" t="s">
        <v>5612</v>
      </c>
      <c r="L961" s="2" t="s">
        <v>5611</v>
      </c>
      <c r="M961" s="1" t="s">
        <v>5613</v>
      </c>
      <c r="N961" s="1" t="s">
        <v>4702</v>
      </c>
      <c r="O961" s="1" t="s">
        <v>4588</v>
      </c>
      <c r="P961" s="1" t="s">
        <v>4589</v>
      </c>
      <c r="Q961" s="1" t="s">
        <v>4582</v>
      </c>
      <c r="R961" s="1" t="s">
        <v>6389</v>
      </c>
      <c r="S961" s="2" t="s">
        <v>5611</v>
      </c>
      <c r="T961" s="1" t="s">
        <v>5613</v>
      </c>
      <c r="U961" s="27" t="s">
        <v>120</v>
      </c>
      <c r="V961" s="1" t="s">
        <v>4588</v>
      </c>
      <c r="W961" s="1" t="s">
        <v>4589</v>
      </c>
      <c r="X961" s="1" t="s">
        <v>4582</v>
      </c>
      <c r="Y961" s="1" t="s">
        <v>6389</v>
      </c>
      <c r="Z961" s="19" t="s">
        <v>5614</v>
      </c>
      <c r="AA961" s="11" t="s">
        <v>5615</v>
      </c>
      <c r="AB961" s="3"/>
    </row>
    <row r="962" spans="1:29" x14ac:dyDescent="0.2">
      <c r="A962" s="8">
        <v>960</v>
      </c>
      <c r="B962" s="1" t="s">
        <v>5616</v>
      </c>
      <c r="C962" s="9" t="s">
        <v>5616</v>
      </c>
      <c r="D962" s="1">
        <v>286</v>
      </c>
      <c r="E962" s="1">
        <v>0</v>
      </c>
      <c r="F962" s="1">
        <v>0</v>
      </c>
      <c r="G962" s="1">
        <v>4</v>
      </c>
      <c r="H962" s="1">
        <v>98.620689659999996</v>
      </c>
      <c r="I962" s="1" t="s">
        <v>9829</v>
      </c>
      <c r="J962" s="1" t="s">
        <v>5617</v>
      </c>
      <c r="K962" s="1" t="s">
        <v>5618</v>
      </c>
      <c r="L962" s="2" t="s">
        <v>5617</v>
      </c>
      <c r="M962" s="1" t="s">
        <v>5619</v>
      </c>
      <c r="N962" s="1" t="s">
        <v>4587</v>
      </c>
      <c r="O962" s="1" t="s">
        <v>4588</v>
      </c>
      <c r="P962" s="1" t="s">
        <v>4589</v>
      </c>
      <c r="Q962" s="1" t="s">
        <v>4582</v>
      </c>
      <c r="R962" s="1" t="s">
        <v>6389</v>
      </c>
      <c r="S962" s="2" t="s">
        <v>5617</v>
      </c>
      <c r="T962" s="1" t="s">
        <v>5619</v>
      </c>
      <c r="U962" s="27" t="s">
        <v>9944</v>
      </c>
      <c r="V962" s="1" t="s">
        <v>4588</v>
      </c>
      <c r="W962" s="1" t="s">
        <v>4589</v>
      </c>
      <c r="X962" s="1" t="s">
        <v>4582</v>
      </c>
      <c r="Y962" s="1" t="s">
        <v>6389</v>
      </c>
      <c r="Z962" s="10" t="s">
        <v>5620</v>
      </c>
      <c r="AA962" s="11" t="s">
        <v>5621</v>
      </c>
      <c r="AB962" s="3"/>
    </row>
    <row r="963" spans="1:29" x14ac:dyDescent="0.2">
      <c r="A963" s="8">
        <v>961</v>
      </c>
      <c r="B963" s="1" t="s">
        <v>5622</v>
      </c>
      <c r="C963" s="9" t="s">
        <v>5622</v>
      </c>
      <c r="D963" s="1">
        <v>261</v>
      </c>
      <c r="E963" s="1">
        <v>18</v>
      </c>
      <c r="F963" s="1">
        <v>2</v>
      </c>
      <c r="G963" s="1">
        <v>9</v>
      </c>
      <c r="H963" s="1">
        <v>90</v>
      </c>
      <c r="I963" s="1" t="s">
        <v>9828</v>
      </c>
      <c r="J963" s="8" t="s">
        <v>5623</v>
      </c>
      <c r="K963" s="1" t="s">
        <v>5624</v>
      </c>
      <c r="L963" s="2" t="s">
        <v>5623</v>
      </c>
      <c r="M963" s="1" t="s">
        <v>5625</v>
      </c>
      <c r="N963" s="1" t="s">
        <v>4702</v>
      </c>
      <c r="O963" s="1" t="s">
        <v>4588</v>
      </c>
      <c r="P963" s="1" t="s">
        <v>4589</v>
      </c>
      <c r="Q963" s="1" t="s">
        <v>4582</v>
      </c>
      <c r="R963" s="1" t="s">
        <v>6389</v>
      </c>
      <c r="S963" s="2" t="s">
        <v>5623</v>
      </c>
      <c r="T963" s="1" t="s">
        <v>5625</v>
      </c>
      <c r="U963" s="27" t="s">
        <v>5175</v>
      </c>
      <c r="V963" s="1" t="s">
        <v>4588</v>
      </c>
      <c r="W963" s="1" t="s">
        <v>4589</v>
      </c>
      <c r="X963" s="1" t="s">
        <v>4582</v>
      </c>
      <c r="Y963" s="1" t="s">
        <v>6389</v>
      </c>
      <c r="Z963" s="20" t="s">
        <v>4657</v>
      </c>
      <c r="AA963" s="11" t="s">
        <v>5626</v>
      </c>
      <c r="AB963" s="3"/>
      <c r="AC963" s="32" t="s">
        <v>120</v>
      </c>
    </row>
    <row r="964" spans="1:29" x14ac:dyDescent="0.2">
      <c r="A964" s="8">
        <v>962</v>
      </c>
      <c r="B964" s="1" t="s">
        <v>5627</v>
      </c>
      <c r="C964" s="9" t="s">
        <v>5627</v>
      </c>
      <c r="D964" s="1">
        <v>256</v>
      </c>
      <c r="E964" s="1">
        <v>24</v>
      </c>
      <c r="F964" s="1">
        <v>4</v>
      </c>
      <c r="G964" s="1">
        <v>6</v>
      </c>
      <c r="H964" s="1">
        <v>88.275862070000002</v>
      </c>
      <c r="I964" s="1" t="s">
        <v>9828</v>
      </c>
      <c r="J964" s="8" t="s">
        <v>5628</v>
      </c>
      <c r="K964" s="1" t="s">
        <v>5629</v>
      </c>
      <c r="L964" s="2" t="s">
        <v>5628</v>
      </c>
      <c r="M964" s="1" t="s">
        <v>5625</v>
      </c>
      <c r="N964" s="1" t="s">
        <v>4702</v>
      </c>
      <c r="O964" s="1" t="s">
        <v>4588</v>
      </c>
      <c r="P964" s="1" t="s">
        <v>4589</v>
      </c>
      <c r="Q964" s="1" t="s">
        <v>4582</v>
      </c>
      <c r="R964" s="1" t="s">
        <v>6389</v>
      </c>
      <c r="S964" s="2" t="s">
        <v>5628</v>
      </c>
      <c r="T964" s="1" t="s">
        <v>5625</v>
      </c>
      <c r="U964" s="27" t="s">
        <v>5175</v>
      </c>
      <c r="V964" s="1" t="s">
        <v>4588</v>
      </c>
      <c r="W964" s="1" t="s">
        <v>4589</v>
      </c>
      <c r="X964" s="1" t="s">
        <v>4582</v>
      </c>
      <c r="Y964" s="1" t="s">
        <v>6389</v>
      </c>
      <c r="Z964" s="19" t="s">
        <v>5630</v>
      </c>
      <c r="AA964" s="11" t="s">
        <v>5631</v>
      </c>
      <c r="AB964" s="3"/>
      <c r="AC964" s="32" t="s">
        <v>120</v>
      </c>
    </row>
    <row r="965" spans="1:29" x14ac:dyDescent="0.2">
      <c r="A965" s="8">
        <v>963</v>
      </c>
      <c r="B965" s="1" t="s">
        <v>5632</v>
      </c>
      <c r="C965" s="9" t="s">
        <v>5632</v>
      </c>
      <c r="D965" s="1">
        <v>278</v>
      </c>
      <c r="E965" s="1">
        <v>5</v>
      </c>
      <c r="F965" s="1">
        <v>2</v>
      </c>
      <c r="G965" s="1">
        <v>5</v>
      </c>
      <c r="H965" s="1">
        <v>95.862068969999996</v>
      </c>
      <c r="I965" s="1" t="s">
        <v>9828</v>
      </c>
      <c r="J965" s="1" t="s">
        <v>5633</v>
      </c>
      <c r="K965" s="1" t="s">
        <v>5634</v>
      </c>
      <c r="L965" s="2" t="s">
        <v>5633</v>
      </c>
      <c r="M965" s="1" t="s">
        <v>5635</v>
      </c>
      <c r="N965" s="1" t="s">
        <v>4663</v>
      </c>
      <c r="O965" s="1" t="s">
        <v>4588</v>
      </c>
      <c r="P965" s="1" t="s">
        <v>4589</v>
      </c>
      <c r="Q965" s="1" t="s">
        <v>4582</v>
      </c>
      <c r="R965" s="1" t="s">
        <v>6389</v>
      </c>
      <c r="S965" s="2" t="s">
        <v>5633</v>
      </c>
      <c r="T965" s="1" t="s">
        <v>5635</v>
      </c>
      <c r="U965" s="1" t="s">
        <v>4663</v>
      </c>
      <c r="V965" s="1" t="s">
        <v>4588</v>
      </c>
      <c r="W965" s="1" t="s">
        <v>4589</v>
      </c>
      <c r="X965" s="1" t="s">
        <v>4582</v>
      </c>
      <c r="Y965" s="1" t="s">
        <v>6389</v>
      </c>
      <c r="Z965" s="20" t="s">
        <v>4703</v>
      </c>
      <c r="AA965" s="11" t="s">
        <v>5636</v>
      </c>
      <c r="AB965" s="3"/>
    </row>
    <row r="966" spans="1:29" x14ac:dyDescent="0.2">
      <c r="A966" s="8">
        <v>964</v>
      </c>
      <c r="B966" s="1" t="s">
        <v>5637</v>
      </c>
      <c r="C966" s="9" t="s">
        <v>5637</v>
      </c>
      <c r="D966" s="1">
        <v>277</v>
      </c>
      <c r="E966" s="1">
        <v>5</v>
      </c>
      <c r="F966" s="1">
        <v>2</v>
      </c>
      <c r="G966" s="1">
        <v>6</v>
      </c>
      <c r="H966" s="1">
        <v>95.517241380000002</v>
      </c>
      <c r="I966" s="1" t="s">
        <v>9828</v>
      </c>
      <c r="J966" s="1" t="s">
        <v>5638</v>
      </c>
      <c r="K966" s="1" t="s">
        <v>5639</v>
      </c>
      <c r="L966" s="2" t="s">
        <v>5638</v>
      </c>
      <c r="M966" s="1" t="s">
        <v>5635</v>
      </c>
      <c r="N966" s="1" t="s">
        <v>4663</v>
      </c>
      <c r="O966" s="1" t="s">
        <v>4588</v>
      </c>
      <c r="P966" s="1" t="s">
        <v>4589</v>
      </c>
      <c r="Q966" s="1" t="s">
        <v>4582</v>
      </c>
      <c r="R966" s="1" t="s">
        <v>6389</v>
      </c>
      <c r="S966" s="2" t="s">
        <v>5638</v>
      </c>
      <c r="T966" s="1" t="s">
        <v>5635</v>
      </c>
      <c r="U966" s="1" t="s">
        <v>4663</v>
      </c>
      <c r="V966" s="1" t="s">
        <v>4588</v>
      </c>
      <c r="W966" s="1" t="s">
        <v>4589</v>
      </c>
      <c r="X966" s="1" t="s">
        <v>4582</v>
      </c>
      <c r="Y966" s="1" t="s">
        <v>6389</v>
      </c>
      <c r="Z966" s="20" t="s">
        <v>4703</v>
      </c>
      <c r="AA966" s="11" t="s">
        <v>5640</v>
      </c>
      <c r="AB966" s="3"/>
    </row>
    <row r="967" spans="1:29" x14ac:dyDescent="0.2">
      <c r="A967" s="8">
        <v>965</v>
      </c>
      <c r="B967" s="1" t="s">
        <v>5641</v>
      </c>
      <c r="C967" s="9" t="s">
        <v>5641</v>
      </c>
      <c r="D967" s="1">
        <v>277</v>
      </c>
      <c r="E967" s="1">
        <v>2</v>
      </c>
      <c r="F967" s="1">
        <v>2</v>
      </c>
      <c r="G967" s="1">
        <v>9</v>
      </c>
      <c r="H967" s="1">
        <v>95.517241380000002</v>
      </c>
      <c r="I967" s="1" t="s">
        <v>9830</v>
      </c>
      <c r="J967" s="1" t="s">
        <v>5642</v>
      </c>
      <c r="K967" s="1" t="s">
        <v>5643</v>
      </c>
      <c r="L967" s="2" t="s">
        <v>5642</v>
      </c>
      <c r="M967" s="1" t="s">
        <v>5644</v>
      </c>
      <c r="N967" s="1" t="s">
        <v>5645</v>
      </c>
      <c r="O967" s="1" t="s">
        <v>4588</v>
      </c>
      <c r="P967" s="1" t="s">
        <v>4589</v>
      </c>
      <c r="Q967" s="1" t="s">
        <v>4582</v>
      </c>
      <c r="R967" s="1" t="s">
        <v>6389</v>
      </c>
      <c r="S967" s="2" t="s">
        <v>5642</v>
      </c>
      <c r="T967" s="1" t="s">
        <v>5644</v>
      </c>
      <c r="U967" s="27" t="s">
        <v>4663</v>
      </c>
      <c r="V967" s="1" t="s">
        <v>4588</v>
      </c>
      <c r="W967" s="1" t="s">
        <v>4589</v>
      </c>
      <c r="X967" s="1" t="s">
        <v>4582</v>
      </c>
      <c r="Y967" s="1" t="s">
        <v>6389</v>
      </c>
      <c r="Z967" s="19" t="s">
        <v>5646</v>
      </c>
      <c r="AA967" s="11" t="s">
        <v>5647</v>
      </c>
      <c r="AB967" s="3"/>
      <c r="AC967" s="32" t="s">
        <v>120</v>
      </c>
    </row>
    <row r="968" spans="1:29" x14ac:dyDescent="0.2">
      <c r="A968" s="8">
        <v>966</v>
      </c>
      <c r="B968" s="1" t="s">
        <v>5648</v>
      </c>
      <c r="C968" s="9" t="s">
        <v>5648</v>
      </c>
      <c r="D968" s="1">
        <v>278</v>
      </c>
      <c r="E968" s="1">
        <v>1</v>
      </c>
      <c r="F968" s="1">
        <v>2</v>
      </c>
      <c r="G968" s="1">
        <v>9</v>
      </c>
      <c r="H968" s="1">
        <v>95.862068969999996</v>
      </c>
      <c r="I968" s="1" t="s">
        <v>9830</v>
      </c>
      <c r="J968" s="1" t="s">
        <v>5649</v>
      </c>
      <c r="K968" s="1" t="s">
        <v>5650</v>
      </c>
      <c r="L968" s="2" t="s">
        <v>5651</v>
      </c>
      <c r="M968" s="1" t="s">
        <v>5644</v>
      </c>
      <c r="N968" s="1" t="s">
        <v>5645</v>
      </c>
      <c r="O968" s="1" t="s">
        <v>4588</v>
      </c>
      <c r="P968" s="1" t="s">
        <v>4589</v>
      </c>
      <c r="Q968" s="1" t="s">
        <v>4582</v>
      </c>
      <c r="R968" s="1" t="s">
        <v>6389</v>
      </c>
      <c r="S968" s="2" t="s">
        <v>5651</v>
      </c>
      <c r="T968" s="1" t="s">
        <v>5644</v>
      </c>
      <c r="U968" s="27" t="s">
        <v>4663</v>
      </c>
      <c r="V968" s="1" t="s">
        <v>4588</v>
      </c>
      <c r="W968" s="1" t="s">
        <v>4589</v>
      </c>
      <c r="X968" s="1" t="s">
        <v>4582</v>
      </c>
      <c r="Y968" s="1" t="s">
        <v>6389</v>
      </c>
      <c r="Z968" s="10" t="s">
        <v>5652</v>
      </c>
      <c r="AA968" s="11" t="s">
        <v>5653</v>
      </c>
      <c r="AB968" s="3"/>
      <c r="AC968" s="32" t="s">
        <v>120</v>
      </c>
    </row>
    <row r="969" spans="1:29" x14ac:dyDescent="0.2">
      <c r="A969" s="8">
        <v>967</v>
      </c>
      <c r="B969" s="1" t="s">
        <v>5654</v>
      </c>
      <c r="C969" s="9" t="s">
        <v>5654</v>
      </c>
      <c r="D969" s="1">
        <v>265</v>
      </c>
      <c r="E969" s="1">
        <v>18</v>
      </c>
      <c r="F969" s="1">
        <v>1</v>
      </c>
      <c r="G969" s="1">
        <v>6</v>
      </c>
      <c r="H969" s="1">
        <v>91.379310340000004</v>
      </c>
      <c r="I969" s="1" t="s">
        <v>9828</v>
      </c>
      <c r="J969" s="1" t="s">
        <v>5655</v>
      </c>
      <c r="K969" s="1" t="s">
        <v>5656</v>
      </c>
      <c r="L969" s="2" t="s">
        <v>5655</v>
      </c>
      <c r="M969" s="1" t="s">
        <v>5657</v>
      </c>
      <c r="N969" s="1" t="s">
        <v>4663</v>
      </c>
      <c r="O969" s="1" t="s">
        <v>4588</v>
      </c>
      <c r="P969" s="1" t="s">
        <v>4589</v>
      </c>
      <c r="Q969" s="1" t="s">
        <v>4582</v>
      </c>
      <c r="R969" s="1" t="s">
        <v>6389</v>
      </c>
      <c r="S969" s="2" t="s">
        <v>5655</v>
      </c>
      <c r="T969" s="1" t="s">
        <v>5657</v>
      </c>
      <c r="U969" s="1" t="s">
        <v>4663</v>
      </c>
      <c r="V969" s="1" t="s">
        <v>4588</v>
      </c>
      <c r="W969" s="1" t="s">
        <v>4589</v>
      </c>
      <c r="X969" s="1" t="s">
        <v>4582</v>
      </c>
      <c r="Y969" s="1" t="s">
        <v>6389</v>
      </c>
      <c r="Z969" s="20" t="s">
        <v>4703</v>
      </c>
      <c r="AA969" s="11" t="s">
        <v>5658</v>
      </c>
      <c r="AB969" s="3"/>
    </row>
    <row r="970" spans="1:29" x14ac:dyDescent="0.2">
      <c r="A970" s="8">
        <v>968</v>
      </c>
      <c r="B970" s="1" t="s">
        <v>5659</v>
      </c>
      <c r="C970" s="9" t="s">
        <v>5659</v>
      </c>
      <c r="D970" s="1">
        <v>272</v>
      </c>
      <c r="E970" s="1">
        <v>13</v>
      </c>
      <c r="F970" s="1">
        <v>0</v>
      </c>
      <c r="G970" s="1">
        <v>5</v>
      </c>
      <c r="H970" s="1">
        <v>93.793103450000004</v>
      </c>
      <c r="I970" s="1" t="s">
        <v>9828</v>
      </c>
      <c r="J970" s="1" t="s">
        <v>5660</v>
      </c>
      <c r="K970" s="1" t="s">
        <v>5661</v>
      </c>
      <c r="L970" s="2" t="s">
        <v>5660</v>
      </c>
      <c r="M970" s="1" t="s">
        <v>5657</v>
      </c>
      <c r="N970" s="1" t="s">
        <v>4663</v>
      </c>
      <c r="O970" s="1" t="s">
        <v>4588</v>
      </c>
      <c r="P970" s="1" t="s">
        <v>4589</v>
      </c>
      <c r="Q970" s="1" t="s">
        <v>4582</v>
      </c>
      <c r="R970" s="1" t="s">
        <v>6389</v>
      </c>
      <c r="S970" s="2" t="s">
        <v>5660</v>
      </c>
      <c r="T970" s="1" t="s">
        <v>5657</v>
      </c>
      <c r="U970" s="1" t="s">
        <v>4663</v>
      </c>
      <c r="V970" s="1" t="s">
        <v>4588</v>
      </c>
      <c r="W970" s="1" t="s">
        <v>4589</v>
      </c>
      <c r="X970" s="1" t="s">
        <v>4582</v>
      </c>
      <c r="Y970" s="1" t="s">
        <v>6389</v>
      </c>
      <c r="Z970" s="20" t="s">
        <v>4664</v>
      </c>
      <c r="AA970" s="11" t="s">
        <v>5662</v>
      </c>
      <c r="AB970" s="3"/>
    </row>
    <row r="971" spans="1:29" x14ac:dyDescent="0.2">
      <c r="A971" s="8">
        <v>969</v>
      </c>
      <c r="B971" s="1" t="s">
        <v>5663</v>
      </c>
      <c r="C971" s="9" t="s">
        <v>5663</v>
      </c>
      <c r="D971" s="1">
        <v>286</v>
      </c>
      <c r="E971" s="1">
        <v>2</v>
      </c>
      <c r="F971" s="1">
        <v>1</v>
      </c>
      <c r="G971" s="1">
        <v>1</v>
      </c>
      <c r="H971" s="1">
        <v>98.620689659999996</v>
      </c>
      <c r="I971" s="1" t="s">
        <v>9828</v>
      </c>
      <c r="J971" s="1" t="s">
        <v>5664</v>
      </c>
      <c r="K971" s="1" t="s">
        <v>5665</v>
      </c>
      <c r="L971" s="2" t="s">
        <v>5664</v>
      </c>
      <c r="M971" s="1" t="s">
        <v>5666</v>
      </c>
      <c r="N971" s="1" t="s">
        <v>4605</v>
      </c>
      <c r="O971" s="1" t="s">
        <v>4588</v>
      </c>
      <c r="P971" s="1" t="s">
        <v>4589</v>
      </c>
      <c r="Q971" s="1" t="s">
        <v>4582</v>
      </c>
      <c r="R971" s="1" t="s">
        <v>6389</v>
      </c>
      <c r="S971" s="2" t="s">
        <v>5664</v>
      </c>
      <c r="T971" s="1" t="s">
        <v>5666</v>
      </c>
      <c r="U971" s="27" t="s">
        <v>4663</v>
      </c>
      <c r="V971" s="1" t="s">
        <v>4588</v>
      </c>
      <c r="W971" s="1" t="s">
        <v>4589</v>
      </c>
      <c r="X971" s="1" t="s">
        <v>4582</v>
      </c>
      <c r="Y971" s="1" t="s">
        <v>6389</v>
      </c>
      <c r="Z971" s="19" t="s">
        <v>5667</v>
      </c>
      <c r="AA971" s="11" t="s">
        <v>5668</v>
      </c>
      <c r="AB971" s="3"/>
      <c r="AC971" s="32" t="s">
        <v>120</v>
      </c>
    </row>
    <row r="972" spans="1:29" x14ac:dyDescent="0.2">
      <c r="A972" s="8">
        <v>970</v>
      </c>
      <c r="B972" s="1" t="s">
        <v>5669</v>
      </c>
      <c r="C972" s="9" t="s">
        <v>5669</v>
      </c>
      <c r="D972" s="1">
        <v>285</v>
      </c>
      <c r="E972" s="1">
        <v>1</v>
      </c>
      <c r="F972" s="1">
        <v>1</v>
      </c>
      <c r="G972" s="1">
        <v>3</v>
      </c>
      <c r="H972" s="1">
        <v>98.275862070000002</v>
      </c>
      <c r="I972" s="1" t="s">
        <v>9828</v>
      </c>
      <c r="J972" s="1" t="s">
        <v>5670</v>
      </c>
      <c r="K972" s="1" t="s">
        <v>5671</v>
      </c>
      <c r="L972" s="2" t="s">
        <v>5670</v>
      </c>
      <c r="M972" s="1" t="s">
        <v>5666</v>
      </c>
      <c r="N972" s="1" t="s">
        <v>4605</v>
      </c>
      <c r="O972" s="1" t="s">
        <v>4588</v>
      </c>
      <c r="P972" s="1" t="s">
        <v>4589</v>
      </c>
      <c r="Q972" s="1" t="s">
        <v>4582</v>
      </c>
      <c r="R972" s="1" t="s">
        <v>6389</v>
      </c>
      <c r="S972" s="2" t="s">
        <v>5670</v>
      </c>
      <c r="T972" s="1" t="s">
        <v>5666</v>
      </c>
      <c r="U972" s="27" t="s">
        <v>4663</v>
      </c>
      <c r="V972" s="1" t="s">
        <v>4588</v>
      </c>
      <c r="W972" s="1" t="s">
        <v>4589</v>
      </c>
      <c r="X972" s="1" t="s">
        <v>4582</v>
      </c>
      <c r="Y972" s="1" t="s">
        <v>6389</v>
      </c>
      <c r="Z972" s="19" t="s">
        <v>5672</v>
      </c>
      <c r="AA972" s="11" t="s">
        <v>5673</v>
      </c>
      <c r="AB972" s="3"/>
      <c r="AC972" s="32" t="s">
        <v>120</v>
      </c>
    </row>
    <row r="973" spans="1:29" x14ac:dyDescent="0.2">
      <c r="A973" s="8">
        <v>971</v>
      </c>
      <c r="B973" s="1" t="s">
        <v>5674</v>
      </c>
      <c r="C973" s="9" t="s">
        <v>5674</v>
      </c>
      <c r="D973" s="1">
        <v>282</v>
      </c>
      <c r="E973" s="1">
        <v>0</v>
      </c>
      <c r="F973" s="1">
        <v>2</v>
      </c>
      <c r="G973" s="1">
        <v>6</v>
      </c>
      <c r="H973" s="1">
        <v>97.241379309999999</v>
      </c>
      <c r="I973" s="1" t="s">
        <v>9828</v>
      </c>
      <c r="J973" s="1" t="s">
        <v>5675</v>
      </c>
      <c r="K973" s="1" t="s">
        <v>5676</v>
      </c>
      <c r="L973" s="2" t="s">
        <v>5675</v>
      </c>
      <c r="M973" s="1" t="s">
        <v>5666</v>
      </c>
      <c r="N973" s="1" t="s">
        <v>4605</v>
      </c>
      <c r="O973" s="1" t="s">
        <v>4588</v>
      </c>
      <c r="P973" s="1" t="s">
        <v>4589</v>
      </c>
      <c r="Q973" s="1" t="s">
        <v>4582</v>
      </c>
      <c r="R973" s="1" t="s">
        <v>6389</v>
      </c>
      <c r="S973" s="2" t="s">
        <v>5675</v>
      </c>
      <c r="T973" s="1" t="s">
        <v>5666</v>
      </c>
      <c r="U973" s="27" t="s">
        <v>4663</v>
      </c>
      <c r="V973" s="1" t="s">
        <v>4588</v>
      </c>
      <c r="W973" s="1" t="s">
        <v>4589</v>
      </c>
      <c r="X973" s="1" t="s">
        <v>4582</v>
      </c>
      <c r="Y973" s="1" t="s">
        <v>6389</v>
      </c>
      <c r="Z973" s="19" t="s">
        <v>5677</v>
      </c>
      <c r="AA973" s="11" t="s">
        <v>5678</v>
      </c>
      <c r="AB973" s="3"/>
      <c r="AC973" s="32" t="s">
        <v>120</v>
      </c>
    </row>
    <row r="974" spans="1:29" x14ac:dyDescent="0.2">
      <c r="A974" s="8">
        <v>972</v>
      </c>
      <c r="B974" s="1" t="s">
        <v>5679</v>
      </c>
      <c r="C974" s="9" t="s">
        <v>5679</v>
      </c>
      <c r="D974" s="1">
        <v>274</v>
      </c>
      <c r="E974" s="1">
        <v>2</v>
      </c>
      <c r="F974" s="1">
        <v>2</v>
      </c>
      <c r="G974" s="1">
        <v>12</v>
      </c>
      <c r="H974" s="1">
        <v>94.482758619999998</v>
      </c>
      <c r="I974" s="1" t="s">
        <v>9828</v>
      </c>
      <c r="J974" s="1" t="s">
        <v>5680</v>
      </c>
      <c r="K974" s="1" t="s">
        <v>5681</v>
      </c>
      <c r="L974" s="2" t="s">
        <v>5680</v>
      </c>
      <c r="M974" s="1" t="s">
        <v>5666</v>
      </c>
      <c r="N974" s="1" t="s">
        <v>4605</v>
      </c>
      <c r="O974" s="1" t="s">
        <v>4588</v>
      </c>
      <c r="P974" s="1" t="s">
        <v>4589</v>
      </c>
      <c r="Q974" s="1" t="s">
        <v>4582</v>
      </c>
      <c r="R974" s="1" t="s">
        <v>6389</v>
      </c>
      <c r="S974" s="2" t="s">
        <v>5680</v>
      </c>
      <c r="T974" s="1" t="s">
        <v>5666</v>
      </c>
      <c r="U974" s="27" t="s">
        <v>4663</v>
      </c>
      <c r="V974" s="1" t="s">
        <v>4588</v>
      </c>
      <c r="W974" s="1" t="s">
        <v>4589</v>
      </c>
      <c r="X974" s="1" t="s">
        <v>4582</v>
      </c>
      <c r="Y974" s="1" t="s">
        <v>6389</v>
      </c>
      <c r="Z974" s="10" t="s">
        <v>5682</v>
      </c>
      <c r="AA974" s="11" t="s">
        <v>5683</v>
      </c>
      <c r="AB974" s="3"/>
      <c r="AC974" s="32" t="s">
        <v>120</v>
      </c>
    </row>
    <row r="975" spans="1:29" x14ac:dyDescent="0.2">
      <c r="A975" s="8">
        <v>973</v>
      </c>
      <c r="B975" s="1" t="s">
        <v>5684</v>
      </c>
      <c r="C975" s="9" t="s">
        <v>5684</v>
      </c>
      <c r="D975" s="1">
        <v>274</v>
      </c>
      <c r="E975" s="1">
        <v>2</v>
      </c>
      <c r="F975" s="1">
        <v>4</v>
      </c>
      <c r="G975" s="1">
        <v>10</v>
      </c>
      <c r="H975" s="1">
        <v>94.482758619999998</v>
      </c>
      <c r="I975" s="1" t="s">
        <v>9828</v>
      </c>
      <c r="J975" s="1" t="s">
        <v>5685</v>
      </c>
      <c r="K975" s="1" t="s">
        <v>5686</v>
      </c>
      <c r="L975" s="2" t="s">
        <v>5685</v>
      </c>
      <c r="M975" s="1" t="s">
        <v>5666</v>
      </c>
      <c r="N975" s="1" t="s">
        <v>4605</v>
      </c>
      <c r="O975" s="1" t="s">
        <v>4588</v>
      </c>
      <c r="P975" s="1" t="s">
        <v>4589</v>
      </c>
      <c r="Q975" s="1" t="s">
        <v>4582</v>
      </c>
      <c r="R975" s="1" t="s">
        <v>6389</v>
      </c>
      <c r="S975" s="2" t="s">
        <v>5685</v>
      </c>
      <c r="T975" s="1" t="s">
        <v>5666</v>
      </c>
      <c r="U975" s="27" t="s">
        <v>4663</v>
      </c>
      <c r="V975" s="1" t="s">
        <v>4588</v>
      </c>
      <c r="W975" s="1" t="s">
        <v>4589</v>
      </c>
      <c r="X975" s="1" t="s">
        <v>4582</v>
      </c>
      <c r="Y975" s="1" t="s">
        <v>6389</v>
      </c>
      <c r="Z975" s="19" t="s">
        <v>5687</v>
      </c>
      <c r="AA975" s="11" t="s">
        <v>5688</v>
      </c>
      <c r="AB975" s="3"/>
      <c r="AC975" s="32" t="s">
        <v>120</v>
      </c>
    </row>
    <row r="976" spans="1:29" x14ac:dyDescent="0.2">
      <c r="A976" s="8">
        <v>974</v>
      </c>
      <c r="B976" s="1" t="s">
        <v>5689</v>
      </c>
      <c r="C976" s="9" t="s">
        <v>5689</v>
      </c>
      <c r="D976" s="1">
        <v>284</v>
      </c>
      <c r="E976" s="1">
        <v>1</v>
      </c>
      <c r="F976" s="1">
        <v>1</v>
      </c>
      <c r="G976" s="1">
        <v>4</v>
      </c>
      <c r="H976" s="1">
        <v>97.931034479999994</v>
      </c>
      <c r="I976" s="1" t="s">
        <v>9828</v>
      </c>
      <c r="J976" s="1" t="s">
        <v>5690</v>
      </c>
      <c r="K976" s="1" t="s">
        <v>5691</v>
      </c>
      <c r="L976" s="2" t="s">
        <v>5690</v>
      </c>
      <c r="M976" s="1" t="s">
        <v>5666</v>
      </c>
      <c r="N976" s="1" t="s">
        <v>4605</v>
      </c>
      <c r="O976" s="1" t="s">
        <v>4588</v>
      </c>
      <c r="P976" s="1" t="s">
        <v>4589</v>
      </c>
      <c r="Q976" s="1" t="s">
        <v>4582</v>
      </c>
      <c r="R976" s="1" t="s">
        <v>6389</v>
      </c>
      <c r="S976" s="2" t="s">
        <v>5690</v>
      </c>
      <c r="T976" s="1" t="s">
        <v>5666</v>
      </c>
      <c r="U976" s="27" t="s">
        <v>4663</v>
      </c>
      <c r="V976" s="1" t="s">
        <v>4588</v>
      </c>
      <c r="W976" s="1" t="s">
        <v>4589</v>
      </c>
      <c r="X976" s="1" t="s">
        <v>4582</v>
      </c>
      <c r="Y976" s="1" t="s">
        <v>6389</v>
      </c>
      <c r="Z976" s="19" t="s">
        <v>5692</v>
      </c>
      <c r="AA976" s="11" t="s">
        <v>5693</v>
      </c>
      <c r="AB976" s="3"/>
      <c r="AC976" s="32" t="s">
        <v>120</v>
      </c>
    </row>
    <row r="977" spans="1:29" x14ac:dyDescent="0.2">
      <c r="A977" s="8">
        <v>975</v>
      </c>
      <c r="B977" s="1" t="s">
        <v>5694</v>
      </c>
      <c r="C977" s="9" t="s">
        <v>5694</v>
      </c>
      <c r="D977" s="1">
        <v>286</v>
      </c>
      <c r="E977" s="1">
        <v>1</v>
      </c>
      <c r="F977" s="1">
        <v>1</v>
      </c>
      <c r="G977" s="1">
        <v>2</v>
      </c>
      <c r="H977" s="1">
        <v>98.620689659999996</v>
      </c>
      <c r="I977" s="1" t="s">
        <v>9828</v>
      </c>
      <c r="J977" s="1" t="s">
        <v>5695</v>
      </c>
      <c r="K977" s="1" t="s">
        <v>5696</v>
      </c>
      <c r="L977" s="2" t="s">
        <v>5695</v>
      </c>
      <c r="M977" s="1" t="s">
        <v>5666</v>
      </c>
      <c r="N977" s="1" t="s">
        <v>4605</v>
      </c>
      <c r="O977" s="1" t="s">
        <v>4588</v>
      </c>
      <c r="P977" s="1" t="s">
        <v>4589</v>
      </c>
      <c r="Q977" s="1" t="s">
        <v>4582</v>
      </c>
      <c r="R977" s="1" t="s">
        <v>6389</v>
      </c>
      <c r="S977" s="2" t="s">
        <v>5695</v>
      </c>
      <c r="T977" s="1" t="s">
        <v>5666</v>
      </c>
      <c r="U977" s="27" t="s">
        <v>4663</v>
      </c>
      <c r="V977" s="1" t="s">
        <v>4588</v>
      </c>
      <c r="W977" s="1" t="s">
        <v>4589</v>
      </c>
      <c r="X977" s="1" t="s">
        <v>4582</v>
      </c>
      <c r="Y977" s="1" t="s">
        <v>6389</v>
      </c>
      <c r="Z977" s="19" t="s">
        <v>5697</v>
      </c>
      <c r="AA977" s="11" t="s">
        <v>5698</v>
      </c>
      <c r="AB977" s="3"/>
      <c r="AC977" s="32" t="s">
        <v>120</v>
      </c>
    </row>
    <row r="978" spans="1:29" x14ac:dyDescent="0.2">
      <c r="A978" s="8">
        <v>976</v>
      </c>
      <c r="B978" s="1" t="s">
        <v>5699</v>
      </c>
      <c r="C978" s="9" t="s">
        <v>5699</v>
      </c>
      <c r="D978" s="1">
        <v>275</v>
      </c>
      <c r="E978" s="1">
        <v>1</v>
      </c>
      <c r="F978" s="1">
        <v>4</v>
      </c>
      <c r="G978" s="1">
        <v>10</v>
      </c>
      <c r="H978" s="1">
        <v>94.827586210000007</v>
      </c>
      <c r="I978" s="1" t="s">
        <v>9828</v>
      </c>
      <c r="J978" s="1" t="s">
        <v>5700</v>
      </c>
      <c r="K978" s="1" t="s">
        <v>5701</v>
      </c>
      <c r="L978" s="2" t="s">
        <v>5700</v>
      </c>
      <c r="M978" s="1" t="s">
        <v>5666</v>
      </c>
      <c r="N978" s="1" t="s">
        <v>4605</v>
      </c>
      <c r="O978" s="1" t="s">
        <v>4588</v>
      </c>
      <c r="P978" s="1" t="s">
        <v>4589</v>
      </c>
      <c r="Q978" s="1" t="s">
        <v>4582</v>
      </c>
      <c r="R978" s="1" t="s">
        <v>6389</v>
      </c>
      <c r="S978" s="2" t="s">
        <v>5700</v>
      </c>
      <c r="T978" s="1" t="s">
        <v>5666</v>
      </c>
      <c r="U978" s="27" t="s">
        <v>4663</v>
      </c>
      <c r="V978" s="1" t="s">
        <v>4588</v>
      </c>
      <c r="W978" s="1" t="s">
        <v>4589</v>
      </c>
      <c r="X978" s="1" t="s">
        <v>4582</v>
      </c>
      <c r="Y978" s="1" t="s">
        <v>6389</v>
      </c>
      <c r="Z978" s="19" t="s">
        <v>5702</v>
      </c>
      <c r="AA978" s="11" t="s">
        <v>5703</v>
      </c>
      <c r="AB978" s="3"/>
      <c r="AC978" s="32" t="s">
        <v>120</v>
      </c>
    </row>
    <row r="979" spans="1:29" x14ac:dyDescent="0.2">
      <c r="A979" s="8">
        <v>977</v>
      </c>
      <c r="B979" s="1" t="s">
        <v>5704</v>
      </c>
      <c r="C979" s="9" t="s">
        <v>5704</v>
      </c>
      <c r="D979" s="1">
        <v>280</v>
      </c>
      <c r="E979" s="1">
        <v>1</v>
      </c>
      <c r="F979" s="1">
        <v>1</v>
      </c>
      <c r="G979" s="1">
        <v>8</v>
      </c>
      <c r="H979" s="1">
        <v>96.551724140000005</v>
      </c>
      <c r="I979" s="1" t="s">
        <v>9828</v>
      </c>
      <c r="J979" s="1" t="s">
        <v>5705</v>
      </c>
      <c r="K979" s="1" t="s">
        <v>5706</v>
      </c>
      <c r="L979" s="2" t="s">
        <v>5705</v>
      </c>
      <c r="M979" s="1" t="s">
        <v>5666</v>
      </c>
      <c r="N979" s="1" t="s">
        <v>4605</v>
      </c>
      <c r="O979" s="1" t="s">
        <v>4588</v>
      </c>
      <c r="P979" s="1" t="s">
        <v>4589</v>
      </c>
      <c r="Q979" s="1" t="s">
        <v>4582</v>
      </c>
      <c r="R979" s="1" t="s">
        <v>6389</v>
      </c>
      <c r="S979" s="2" t="s">
        <v>5705</v>
      </c>
      <c r="T979" s="1" t="s">
        <v>5666</v>
      </c>
      <c r="U979" s="27" t="s">
        <v>4663</v>
      </c>
      <c r="V979" s="1" t="s">
        <v>4588</v>
      </c>
      <c r="W979" s="1" t="s">
        <v>4589</v>
      </c>
      <c r="X979" s="1" t="s">
        <v>4582</v>
      </c>
      <c r="Y979" s="1" t="s">
        <v>6389</v>
      </c>
      <c r="Z979" s="19" t="s">
        <v>5707</v>
      </c>
      <c r="AA979" s="11" t="s">
        <v>5708</v>
      </c>
      <c r="AB979" s="3"/>
      <c r="AC979" s="32" t="s">
        <v>120</v>
      </c>
    </row>
    <row r="980" spans="1:29" x14ac:dyDescent="0.2">
      <c r="A980" s="8">
        <v>978</v>
      </c>
      <c r="B980" s="1" t="s">
        <v>5709</v>
      </c>
      <c r="C980" s="9" t="s">
        <v>5709</v>
      </c>
      <c r="D980" s="1">
        <v>284</v>
      </c>
      <c r="E980" s="1">
        <v>0</v>
      </c>
      <c r="F980" s="1">
        <v>1</v>
      </c>
      <c r="G980" s="1">
        <v>5</v>
      </c>
      <c r="H980" s="1">
        <v>97.931034479999994</v>
      </c>
      <c r="I980" s="1" t="s">
        <v>9828</v>
      </c>
      <c r="J980" s="1" t="s">
        <v>5710</v>
      </c>
      <c r="K980" s="1" t="s">
        <v>5711</v>
      </c>
      <c r="L980" s="2" t="s">
        <v>5710</v>
      </c>
      <c r="M980" s="1" t="s">
        <v>5666</v>
      </c>
      <c r="N980" s="1" t="s">
        <v>4605</v>
      </c>
      <c r="O980" s="1" t="s">
        <v>4588</v>
      </c>
      <c r="P980" s="1" t="s">
        <v>4589</v>
      </c>
      <c r="Q980" s="1" t="s">
        <v>4582</v>
      </c>
      <c r="R980" s="1" t="s">
        <v>6389</v>
      </c>
      <c r="S980" s="2" t="s">
        <v>5710</v>
      </c>
      <c r="T980" s="1" t="s">
        <v>5666</v>
      </c>
      <c r="U980" s="27" t="s">
        <v>4663</v>
      </c>
      <c r="V980" s="1" t="s">
        <v>4588</v>
      </c>
      <c r="W980" s="1" t="s">
        <v>4589</v>
      </c>
      <c r="X980" s="1" t="s">
        <v>4582</v>
      </c>
      <c r="Y980" s="1" t="s">
        <v>6389</v>
      </c>
      <c r="Z980" s="20" t="s">
        <v>4664</v>
      </c>
      <c r="AA980" s="11" t="s">
        <v>5712</v>
      </c>
      <c r="AB980" s="3"/>
      <c r="AC980" s="32" t="s">
        <v>120</v>
      </c>
    </row>
    <row r="981" spans="1:29" x14ac:dyDescent="0.2">
      <c r="A981" s="8">
        <v>979</v>
      </c>
      <c r="B981" s="1" t="s">
        <v>5713</v>
      </c>
      <c r="C981" s="9" t="s">
        <v>5713</v>
      </c>
      <c r="D981" s="1">
        <v>282</v>
      </c>
      <c r="E981" s="1">
        <v>1</v>
      </c>
      <c r="F981" s="1">
        <v>1</v>
      </c>
      <c r="G981" s="1">
        <v>6</v>
      </c>
      <c r="H981" s="1">
        <v>97.241379309999999</v>
      </c>
      <c r="I981" s="1" t="s">
        <v>9828</v>
      </c>
      <c r="J981" s="1" t="s">
        <v>5714</v>
      </c>
      <c r="K981" s="1" t="s">
        <v>5715</v>
      </c>
      <c r="L981" s="2" t="s">
        <v>5714</v>
      </c>
      <c r="M981" s="1" t="s">
        <v>5666</v>
      </c>
      <c r="N981" s="1" t="s">
        <v>4605</v>
      </c>
      <c r="O981" s="1" t="s">
        <v>4588</v>
      </c>
      <c r="P981" s="1" t="s">
        <v>4589</v>
      </c>
      <c r="Q981" s="1" t="s">
        <v>4582</v>
      </c>
      <c r="R981" s="1" t="s">
        <v>6389</v>
      </c>
      <c r="S981" s="2" t="s">
        <v>5714</v>
      </c>
      <c r="T981" s="1" t="s">
        <v>5666</v>
      </c>
      <c r="U981" s="27" t="s">
        <v>4663</v>
      </c>
      <c r="V981" s="1" t="s">
        <v>4588</v>
      </c>
      <c r="W981" s="1" t="s">
        <v>4589</v>
      </c>
      <c r="X981" s="1" t="s">
        <v>4582</v>
      </c>
      <c r="Y981" s="1" t="s">
        <v>6389</v>
      </c>
      <c r="Z981" s="19" t="s">
        <v>5716</v>
      </c>
      <c r="AA981" s="11" t="s">
        <v>5717</v>
      </c>
      <c r="AB981" s="3"/>
      <c r="AC981" s="32" t="s">
        <v>120</v>
      </c>
    </row>
    <row r="982" spans="1:29" x14ac:dyDescent="0.2">
      <c r="A982" s="8">
        <v>980</v>
      </c>
      <c r="B982" s="1" t="s">
        <v>5718</v>
      </c>
      <c r="C982" s="9" t="s">
        <v>5718</v>
      </c>
      <c r="D982" s="1">
        <v>279</v>
      </c>
      <c r="E982" s="1">
        <v>2</v>
      </c>
      <c r="F982" s="1">
        <v>1</v>
      </c>
      <c r="G982" s="1">
        <v>8</v>
      </c>
      <c r="H982" s="1">
        <v>96.206896549999996</v>
      </c>
      <c r="I982" s="1" t="s">
        <v>9828</v>
      </c>
      <c r="J982" s="1" t="s">
        <v>5719</v>
      </c>
      <c r="K982" s="1" t="s">
        <v>5720</v>
      </c>
      <c r="L982" s="2" t="s">
        <v>5719</v>
      </c>
      <c r="M982" s="1" t="s">
        <v>5666</v>
      </c>
      <c r="N982" s="1" t="s">
        <v>4605</v>
      </c>
      <c r="O982" s="1" t="s">
        <v>4588</v>
      </c>
      <c r="P982" s="1" t="s">
        <v>4589</v>
      </c>
      <c r="Q982" s="1" t="s">
        <v>4582</v>
      </c>
      <c r="R982" s="1" t="s">
        <v>6389</v>
      </c>
      <c r="S982" s="2" t="s">
        <v>5719</v>
      </c>
      <c r="T982" s="1" t="s">
        <v>5666</v>
      </c>
      <c r="U982" s="27" t="s">
        <v>4663</v>
      </c>
      <c r="V982" s="1" t="s">
        <v>4588</v>
      </c>
      <c r="W982" s="1" t="s">
        <v>4589</v>
      </c>
      <c r="X982" s="1" t="s">
        <v>4582</v>
      </c>
      <c r="Y982" s="1" t="s">
        <v>6389</v>
      </c>
      <c r="Z982" s="19" t="s">
        <v>5721</v>
      </c>
      <c r="AA982" s="11" t="s">
        <v>5722</v>
      </c>
      <c r="AB982" s="3"/>
      <c r="AC982" s="32" t="s">
        <v>120</v>
      </c>
    </row>
    <row r="983" spans="1:29" x14ac:dyDescent="0.2">
      <c r="A983" s="8">
        <v>981</v>
      </c>
      <c r="B983" s="1" t="s">
        <v>5723</v>
      </c>
      <c r="C983" s="9" t="s">
        <v>5723</v>
      </c>
      <c r="D983" s="1">
        <v>284</v>
      </c>
      <c r="E983" s="1">
        <v>1</v>
      </c>
      <c r="F983" s="1">
        <v>2</v>
      </c>
      <c r="G983" s="1">
        <v>3</v>
      </c>
      <c r="H983" s="1">
        <v>97.931034479999994</v>
      </c>
      <c r="I983" s="1" t="s">
        <v>9828</v>
      </c>
      <c r="J983" s="1" t="s">
        <v>5724</v>
      </c>
      <c r="K983" s="1" t="s">
        <v>5725</v>
      </c>
      <c r="L983" s="2" t="s">
        <v>5724</v>
      </c>
      <c r="M983" s="1" t="s">
        <v>5666</v>
      </c>
      <c r="N983" s="1" t="s">
        <v>4605</v>
      </c>
      <c r="O983" s="1" t="s">
        <v>4588</v>
      </c>
      <c r="P983" s="1" t="s">
        <v>4589</v>
      </c>
      <c r="Q983" s="1" t="s">
        <v>4582</v>
      </c>
      <c r="R983" s="1" t="s">
        <v>6389</v>
      </c>
      <c r="S983" s="2" t="s">
        <v>5724</v>
      </c>
      <c r="T983" s="1" t="s">
        <v>5666</v>
      </c>
      <c r="U983" s="27" t="s">
        <v>4663</v>
      </c>
      <c r="V983" s="1" t="s">
        <v>4588</v>
      </c>
      <c r="W983" s="1" t="s">
        <v>4589</v>
      </c>
      <c r="X983" s="1" t="s">
        <v>4582</v>
      </c>
      <c r="Y983" s="1" t="s">
        <v>6389</v>
      </c>
      <c r="Z983" s="19" t="s">
        <v>5726</v>
      </c>
      <c r="AA983" s="11" t="s">
        <v>5727</v>
      </c>
      <c r="AB983" s="3"/>
      <c r="AC983" s="32" t="s">
        <v>120</v>
      </c>
    </row>
    <row r="984" spans="1:29" x14ac:dyDescent="0.2">
      <c r="A984" s="8">
        <v>982</v>
      </c>
      <c r="B984" s="1" t="s">
        <v>5728</v>
      </c>
      <c r="C984" s="9" t="s">
        <v>5728</v>
      </c>
      <c r="D984" s="1">
        <v>282</v>
      </c>
      <c r="E984" s="1">
        <v>0</v>
      </c>
      <c r="F984" s="1">
        <v>1</v>
      </c>
      <c r="G984" s="1">
        <v>7</v>
      </c>
      <c r="H984" s="1">
        <v>97.241379309999999</v>
      </c>
      <c r="I984" s="1" t="s">
        <v>9828</v>
      </c>
      <c r="J984" s="1" t="s">
        <v>5729</v>
      </c>
      <c r="K984" s="1" t="s">
        <v>5730</v>
      </c>
      <c r="L984" s="2" t="s">
        <v>5729</v>
      </c>
      <c r="M984" s="1" t="s">
        <v>5666</v>
      </c>
      <c r="N984" s="1" t="s">
        <v>4605</v>
      </c>
      <c r="O984" s="1" t="s">
        <v>4588</v>
      </c>
      <c r="P984" s="1" t="s">
        <v>4589</v>
      </c>
      <c r="Q984" s="1" t="s">
        <v>4582</v>
      </c>
      <c r="R984" s="1" t="s">
        <v>6389</v>
      </c>
      <c r="S984" s="2" t="s">
        <v>5729</v>
      </c>
      <c r="T984" s="1" t="s">
        <v>5666</v>
      </c>
      <c r="U984" s="27" t="s">
        <v>4663</v>
      </c>
      <c r="V984" s="1" t="s">
        <v>4588</v>
      </c>
      <c r="W984" s="1" t="s">
        <v>4589</v>
      </c>
      <c r="X984" s="1" t="s">
        <v>4582</v>
      </c>
      <c r="Y984" s="1" t="s">
        <v>6389</v>
      </c>
      <c r="Z984" s="20" t="s">
        <v>4657</v>
      </c>
      <c r="AA984" s="11" t="s">
        <v>5731</v>
      </c>
      <c r="AB984" s="3"/>
      <c r="AC984" s="32" t="s">
        <v>120</v>
      </c>
    </row>
    <row r="985" spans="1:29" x14ac:dyDescent="0.2">
      <c r="A985" s="8">
        <v>983</v>
      </c>
      <c r="B985" s="1" t="s">
        <v>5732</v>
      </c>
      <c r="C985" s="9" t="s">
        <v>5732</v>
      </c>
      <c r="D985" s="1">
        <v>281</v>
      </c>
      <c r="E985" s="1">
        <v>1</v>
      </c>
      <c r="F985" s="1">
        <v>3</v>
      </c>
      <c r="G985" s="1">
        <v>5</v>
      </c>
      <c r="H985" s="1">
        <v>96.896551720000005</v>
      </c>
      <c r="I985" s="1" t="s">
        <v>9828</v>
      </c>
      <c r="J985" s="1" t="s">
        <v>5733</v>
      </c>
      <c r="K985" s="1" t="s">
        <v>5734</v>
      </c>
      <c r="L985" s="2" t="s">
        <v>5733</v>
      </c>
      <c r="M985" s="1" t="s">
        <v>5666</v>
      </c>
      <c r="N985" s="1" t="s">
        <v>4605</v>
      </c>
      <c r="O985" s="1" t="s">
        <v>4588</v>
      </c>
      <c r="P985" s="1" t="s">
        <v>4589</v>
      </c>
      <c r="Q985" s="1" t="s">
        <v>4582</v>
      </c>
      <c r="R985" s="1" t="s">
        <v>6389</v>
      </c>
      <c r="S985" s="2" t="s">
        <v>5733</v>
      </c>
      <c r="T985" s="1" t="s">
        <v>5666</v>
      </c>
      <c r="U985" s="27" t="s">
        <v>4663</v>
      </c>
      <c r="V985" s="1" t="s">
        <v>4588</v>
      </c>
      <c r="W985" s="1" t="s">
        <v>4589</v>
      </c>
      <c r="X985" s="1" t="s">
        <v>4582</v>
      </c>
      <c r="Y985" s="1" t="s">
        <v>6389</v>
      </c>
      <c r="Z985" s="19" t="s">
        <v>5735</v>
      </c>
      <c r="AA985" s="11" t="s">
        <v>5736</v>
      </c>
      <c r="AB985" s="3"/>
      <c r="AC985" s="32" t="s">
        <v>120</v>
      </c>
    </row>
    <row r="986" spans="1:29" x14ac:dyDescent="0.2">
      <c r="A986" s="8">
        <v>984</v>
      </c>
      <c r="B986" s="1" t="s">
        <v>5737</v>
      </c>
      <c r="C986" s="9" t="s">
        <v>5737</v>
      </c>
      <c r="D986" s="1">
        <v>274</v>
      </c>
      <c r="E986" s="1">
        <v>0</v>
      </c>
      <c r="F986" s="1">
        <v>1</v>
      </c>
      <c r="G986" s="1">
        <v>15</v>
      </c>
      <c r="H986" s="1">
        <v>94.482758619999998</v>
      </c>
      <c r="I986" s="1" t="s">
        <v>9828</v>
      </c>
      <c r="J986" s="1" t="s">
        <v>5738</v>
      </c>
      <c r="K986" s="1" t="s">
        <v>5739</v>
      </c>
      <c r="L986" s="2" t="s">
        <v>5738</v>
      </c>
      <c r="M986" s="1" t="s">
        <v>5666</v>
      </c>
      <c r="N986" s="1" t="s">
        <v>4605</v>
      </c>
      <c r="O986" s="1" t="s">
        <v>4588</v>
      </c>
      <c r="P986" s="1" t="s">
        <v>4589</v>
      </c>
      <c r="Q986" s="1" t="s">
        <v>4582</v>
      </c>
      <c r="R986" s="1" t="s">
        <v>6389</v>
      </c>
      <c r="S986" s="2" t="s">
        <v>5738</v>
      </c>
      <c r="T986" s="1" t="s">
        <v>5666</v>
      </c>
      <c r="U986" s="27" t="s">
        <v>4663</v>
      </c>
      <c r="V986" s="1" t="s">
        <v>4588</v>
      </c>
      <c r="W986" s="1" t="s">
        <v>4589</v>
      </c>
      <c r="X986" s="1" t="s">
        <v>4582</v>
      </c>
      <c r="Y986" s="1" t="s">
        <v>6389</v>
      </c>
      <c r="Z986" s="19" t="s">
        <v>5740</v>
      </c>
      <c r="AA986" s="11" t="s">
        <v>5741</v>
      </c>
      <c r="AB986" s="3"/>
      <c r="AC986" s="32" t="s">
        <v>120</v>
      </c>
    </row>
    <row r="987" spans="1:29" x14ac:dyDescent="0.2">
      <c r="A987" s="8">
        <v>985</v>
      </c>
      <c r="B987" s="1" t="s">
        <v>5742</v>
      </c>
      <c r="C987" s="9" t="s">
        <v>5742</v>
      </c>
      <c r="D987" s="1">
        <v>280</v>
      </c>
      <c r="E987" s="1">
        <v>1</v>
      </c>
      <c r="F987" s="1">
        <v>3</v>
      </c>
      <c r="G987" s="1">
        <v>6</v>
      </c>
      <c r="H987" s="1">
        <v>96.551724140000005</v>
      </c>
      <c r="I987" s="1" t="s">
        <v>9828</v>
      </c>
      <c r="J987" s="1" t="s">
        <v>5743</v>
      </c>
      <c r="K987" s="1" t="s">
        <v>5744</v>
      </c>
      <c r="L987" s="2" t="s">
        <v>5743</v>
      </c>
      <c r="M987" s="1" t="s">
        <v>5666</v>
      </c>
      <c r="N987" s="1" t="s">
        <v>4605</v>
      </c>
      <c r="O987" s="1" t="s">
        <v>4588</v>
      </c>
      <c r="P987" s="1" t="s">
        <v>4589</v>
      </c>
      <c r="Q987" s="1" t="s">
        <v>4582</v>
      </c>
      <c r="R987" s="1" t="s">
        <v>6389</v>
      </c>
      <c r="S987" s="2" t="s">
        <v>5743</v>
      </c>
      <c r="T987" s="1" t="s">
        <v>5666</v>
      </c>
      <c r="U987" s="27" t="s">
        <v>4663</v>
      </c>
      <c r="V987" s="1" t="s">
        <v>4588</v>
      </c>
      <c r="W987" s="1" t="s">
        <v>4589</v>
      </c>
      <c r="X987" s="1" t="s">
        <v>4582</v>
      </c>
      <c r="Y987" s="1" t="s">
        <v>6389</v>
      </c>
      <c r="Z987" s="19" t="s">
        <v>5745</v>
      </c>
      <c r="AA987" s="11" t="s">
        <v>5746</v>
      </c>
      <c r="AB987" s="3"/>
      <c r="AC987" s="32" t="s">
        <v>120</v>
      </c>
    </row>
    <row r="988" spans="1:29" x14ac:dyDescent="0.2">
      <c r="A988" s="8">
        <v>986</v>
      </c>
      <c r="B988" s="1" t="s">
        <v>5747</v>
      </c>
      <c r="C988" s="9" t="s">
        <v>5747</v>
      </c>
      <c r="D988" s="1">
        <v>275</v>
      </c>
      <c r="E988" s="1">
        <v>0</v>
      </c>
      <c r="F988" s="1">
        <v>4</v>
      </c>
      <c r="G988" s="1">
        <v>11</v>
      </c>
      <c r="H988" s="1">
        <v>94.827586210000007</v>
      </c>
      <c r="I988" s="1" t="s">
        <v>9828</v>
      </c>
      <c r="J988" s="1" t="s">
        <v>5748</v>
      </c>
      <c r="K988" s="1" t="s">
        <v>5749</v>
      </c>
      <c r="L988" s="2" t="s">
        <v>5748</v>
      </c>
      <c r="M988" s="1" t="s">
        <v>5666</v>
      </c>
      <c r="N988" s="1" t="s">
        <v>4605</v>
      </c>
      <c r="O988" s="1" t="s">
        <v>4588</v>
      </c>
      <c r="P988" s="1" t="s">
        <v>4589</v>
      </c>
      <c r="Q988" s="1" t="s">
        <v>4582</v>
      </c>
      <c r="R988" s="1" t="s">
        <v>6389</v>
      </c>
      <c r="S988" s="2" t="s">
        <v>5748</v>
      </c>
      <c r="T988" s="1" t="s">
        <v>5666</v>
      </c>
      <c r="U988" s="27" t="s">
        <v>4663</v>
      </c>
      <c r="V988" s="1" t="s">
        <v>4588</v>
      </c>
      <c r="W988" s="1" t="s">
        <v>4589</v>
      </c>
      <c r="X988" s="1" t="s">
        <v>4582</v>
      </c>
      <c r="Y988" s="1" t="s">
        <v>6389</v>
      </c>
      <c r="Z988" s="19" t="s">
        <v>5750</v>
      </c>
      <c r="AA988" s="11" t="s">
        <v>5751</v>
      </c>
      <c r="AB988" s="3"/>
      <c r="AC988" s="32" t="s">
        <v>120</v>
      </c>
    </row>
    <row r="989" spans="1:29" x14ac:dyDescent="0.2">
      <c r="A989" s="8">
        <v>987</v>
      </c>
      <c r="B989" s="1" t="s">
        <v>5752</v>
      </c>
      <c r="C989" s="9" t="s">
        <v>5752</v>
      </c>
      <c r="D989" s="1">
        <v>285</v>
      </c>
      <c r="E989" s="1">
        <v>2</v>
      </c>
      <c r="F989" s="1">
        <v>1</v>
      </c>
      <c r="G989" s="1">
        <v>2</v>
      </c>
      <c r="H989" s="1">
        <v>98.275862070000002</v>
      </c>
      <c r="I989" s="1" t="s">
        <v>9828</v>
      </c>
      <c r="J989" s="1" t="s">
        <v>5753</v>
      </c>
      <c r="K989" s="1" t="s">
        <v>5754</v>
      </c>
      <c r="L989" s="2" t="s">
        <v>5753</v>
      </c>
      <c r="M989" s="1" t="s">
        <v>5666</v>
      </c>
      <c r="N989" s="1" t="s">
        <v>4605</v>
      </c>
      <c r="O989" s="1" t="s">
        <v>4588</v>
      </c>
      <c r="P989" s="1" t="s">
        <v>4589</v>
      </c>
      <c r="Q989" s="1" t="s">
        <v>4582</v>
      </c>
      <c r="R989" s="1" t="s">
        <v>6389</v>
      </c>
      <c r="S989" s="2" t="s">
        <v>5753</v>
      </c>
      <c r="T989" s="1" t="s">
        <v>5666</v>
      </c>
      <c r="U989" s="27" t="s">
        <v>4663</v>
      </c>
      <c r="V989" s="1" t="s">
        <v>4588</v>
      </c>
      <c r="W989" s="1" t="s">
        <v>4589</v>
      </c>
      <c r="X989" s="1" t="s">
        <v>4582</v>
      </c>
      <c r="Y989" s="1" t="s">
        <v>6389</v>
      </c>
      <c r="Z989" s="19" t="s">
        <v>5755</v>
      </c>
      <c r="AA989" s="11" t="s">
        <v>5756</v>
      </c>
      <c r="AB989" s="3"/>
      <c r="AC989" s="32" t="s">
        <v>120</v>
      </c>
    </row>
    <row r="990" spans="1:29" x14ac:dyDescent="0.2">
      <c r="A990" s="8">
        <v>988</v>
      </c>
      <c r="B990" s="1" t="s">
        <v>5757</v>
      </c>
      <c r="C990" s="9" t="s">
        <v>5757</v>
      </c>
      <c r="D990" s="1">
        <v>276</v>
      </c>
      <c r="E990" s="1">
        <v>1</v>
      </c>
      <c r="F990" s="1">
        <v>2</v>
      </c>
      <c r="G990" s="1">
        <v>11</v>
      </c>
      <c r="H990" s="1">
        <v>95.172413789999993</v>
      </c>
      <c r="I990" s="1" t="s">
        <v>9830</v>
      </c>
      <c r="J990" s="1" t="s">
        <v>5758</v>
      </c>
      <c r="K990" s="1" t="s">
        <v>5759</v>
      </c>
      <c r="L990" s="2" t="s">
        <v>5758</v>
      </c>
      <c r="M990" s="1" t="s">
        <v>5760</v>
      </c>
      <c r="N990" s="1" t="s">
        <v>5645</v>
      </c>
      <c r="O990" s="1" t="s">
        <v>4588</v>
      </c>
      <c r="P990" s="1" t="s">
        <v>4589</v>
      </c>
      <c r="Q990" s="1" t="s">
        <v>4582</v>
      </c>
      <c r="R990" s="1" t="s">
        <v>6389</v>
      </c>
      <c r="S990" s="2" t="s">
        <v>5758</v>
      </c>
      <c r="T990" s="1" t="s">
        <v>5760</v>
      </c>
      <c r="U990" s="27" t="s">
        <v>4663</v>
      </c>
      <c r="V990" s="1" t="s">
        <v>4588</v>
      </c>
      <c r="W990" s="1" t="s">
        <v>4589</v>
      </c>
      <c r="X990" s="1" t="s">
        <v>4582</v>
      </c>
      <c r="Y990" s="1" t="s">
        <v>6389</v>
      </c>
      <c r="Z990" s="20" t="s">
        <v>4657</v>
      </c>
      <c r="AA990" s="11" t="s">
        <v>5761</v>
      </c>
      <c r="AB990" s="3"/>
      <c r="AC990" s="32" t="s">
        <v>120</v>
      </c>
    </row>
    <row r="991" spans="1:29" x14ac:dyDescent="0.2">
      <c r="A991" s="8">
        <v>989</v>
      </c>
      <c r="B991" s="1" t="s">
        <v>5762</v>
      </c>
      <c r="C991" s="9" t="s">
        <v>5762</v>
      </c>
      <c r="D991" s="1">
        <v>280</v>
      </c>
      <c r="E991" s="1">
        <v>2</v>
      </c>
      <c r="F991" s="1">
        <v>2</v>
      </c>
      <c r="G991" s="1">
        <v>6</v>
      </c>
      <c r="H991" s="1">
        <v>96.551724140000005</v>
      </c>
      <c r="I991" s="1" t="s">
        <v>9830</v>
      </c>
      <c r="J991" s="1" t="s">
        <v>5763</v>
      </c>
      <c r="K991" s="1" t="s">
        <v>5764</v>
      </c>
      <c r="L991" s="2" t="s">
        <v>5763</v>
      </c>
      <c r="M991" s="1" t="s">
        <v>5765</v>
      </c>
      <c r="N991" s="1" t="s">
        <v>5645</v>
      </c>
      <c r="O991" s="1" t="s">
        <v>4588</v>
      </c>
      <c r="P991" s="1" t="s">
        <v>4589</v>
      </c>
      <c r="Q991" s="1" t="s">
        <v>4582</v>
      </c>
      <c r="R991" s="1" t="s">
        <v>6389</v>
      </c>
      <c r="S991" s="2" t="s">
        <v>5763</v>
      </c>
      <c r="T991" s="1" t="s">
        <v>5765</v>
      </c>
      <c r="U991" s="27" t="s">
        <v>120</v>
      </c>
      <c r="V991" s="1" t="s">
        <v>4588</v>
      </c>
      <c r="W991" s="1" t="s">
        <v>4589</v>
      </c>
      <c r="X991" s="1" t="s">
        <v>4582</v>
      </c>
      <c r="Y991" s="1" t="s">
        <v>6389</v>
      </c>
      <c r="Z991" s="19" t="s">
        <v>5766</v>
      </c>
      <c r="AA991" s="11" t="s">
        <v>5767</v>
      </c>
      <c r="AB991" s="3"/>
    </row>
    <row r="992" spans="1:29" x14ac:dyDescent="0.2">
      <c r="A992" s="8">
        <v>990</v>
      </c>
      <c r="B992" s="1" t="s">
        <v>5768</v>
      </c>
      <c r="C992" s="9" t="s">
        <v>5768</v>
      </c>
      <c r="D992" s="1">
        <v>281</v>
      </c>
      <c r="E992" s="1">
        <v>1</v>
      </c>
      <c r="F992" s="1">
        <v>1</v>
      </c>
      <c r="G992" s="1">
        <v>7</v>
      </c>
      <c r="H992" s="1">
        <v>96.896551720000005</v>
      </c>
      <c r="I992" s="1" t="s">
        <v>9830</v>
      </c>
      <c r="J992" s="1" t="s">
        <v>5769</v>
      </c>
      <c r="K992" s="1" t="s">
        <v>5770</v>
      </c>
      <c r="L992" s="2" t="s">
        <v>5769</v>
      </c>
      <c r="M992" s="1" t="s">
        <v>5765</v>
      </c>
      <c r="N992" s="1" t="s">
        <v>5645</v>
      </c>
      <c r="O992" s="1" t="s">
        <v>4588</v>
      </c>
      <c r="P992" s="1" t="s">
        <v>4589</v>
      </c>
      <c r="Q992" s="1" t="s">
        <v>4582</v>
      </c>
      <c r="R992" s="1" t="s">
        <v>6389</v>
      </c>
      <c r="S992" s="2" t="s">
        <v>5769</v>
      </c>
      <c r="T992" s="1" t="s">
        <v>5765</v>
      </c>
      <c r="U992" s="27" t="s">
        <v>120</v>
      </c>
      <c r="V992" s="1" t="s">
        <v>4588</v>
      </c>
      <c r="W992" s="1" t="s">
        <v>4589</v>
      </c>
      <c r="X992" s="1" t="s">
        <v>4582</v>
      </c>
      <c r="Y992" s="1" t="s">
        <v>6389</v>
      </c>
      <c r="Z992" s="19" t="s">
        <v>5771</v>
      </c>
      <c r="AA992" s="11" t="s">
        <v>5772</v>
      </c>
      <c r="AB992" s="3"/>
    </row>
    <row r="993" spans="1:28" x14ac:dyDescent="0.2">
      <c r="A993" s="8">
        <v>991</v>
      </c>
      <c r="B993" s="1" t="s">
        <v>5773</v>
      </c>
      <c r="C993" s="9" t="s">
        <v>5773</v>
      </c>
      <c r="D993" s="1">
        <v>281</v>
      </c>
      <c r="E993" s="1">
        <v>1</v>
      </c>
      <c r="F993" s="1">
        <v>2</v>
      </c>
      <c r="G993" s="1">
        <v>6</v>
      </c>
      <c r="H993" s="1">
        <v>96.896551720000005</v>
      </c>
      <c r="I993" s="1" t="s">
        <v>9828</v>
      </c>
      <c r="J993" s="1" t="s">
        <v>5774</v>
      </c>
      <c r="K993" s="1" t="s">
        <v>5775</v>
      </c>
      <c r="L993" s="2" t="s">
        <v>5774</v>
      </c>
      <c r="M993" s="1" t="s">
        <v>5776</v>
      </c>
      <c r="N993" s="1" t="s">
        <v>4675</v>
      </c>
      <c r="O993" s="1" t="s">
        <v>4588</v>
      </c>
      <c r="P993" s="1" t="s">
        <v>4589</v>
      </c>
      <c r="Q993" s="1" t="s">
        <v>4582</v>
      </c>
      <c r="R993" s="1" t="s">
        <v>6389</v>
      </c>
      <c r="S993" s="2" t="s">
        <v>5774</v>
      </c>
      <c r="T993" s="1" t="s">
        <v>5776</v>
      </c>
      <c r="U993" s="1" t="s">
        <v>4675</v>
      </c>
      <c r="V993" s="1" t="s">
        <v>4588</v>
      </c>
      <c r="W993" s="1" t="s">
        <v>4589</v>
      </c>
      <c r="X993" s="1" t="s">
        <v>4582</v>
      </c>
      <c r="Y993" s="1" t="s">
        <v>6389</v>
      </c>
      <c r="Z993" s="19" t="s">
        <v>5777</v>
      </c>
      <c r="AA993" s="11" t="s">
        <v>5778</v>
      </c>
      <c r="AB993" s="3"/>
    </row>
    <row r="994" spans="1:28" x14ac:dyDescent="0.2">
      <c r="A994" s="8">
        <v>992</v>
      </c>
      <c r="B994" s="1" t="s">
        <v>5779</v>
      </c>
      <c r="C994" s="9" t="s">
        <v>5779</v>
      </c>
      <c r="D994" s="1">
        <v>282</v>
      </c>
      <c r="E994" s="1">
        <v>0</v>
      </c>
      <c r="F994" s="1">
        <v>1</v>
      </c>
      <c r="G994" s="1">
        <v>7</v>
      </c>
      <c r="H994" s="1">
        <v>97.241379309999999</v>
      </c>
      <c r="I994" s="1" t="s">
        <v>9828</v>
      </c>
      <c r="J994" s="1" t="s">
        <v>5780</v>
      </c>
      <c r="K994" s="1" t="s">
        <v>5781</v>
      </c>
      <c r="L994" s="2" t="s">
        <v>5780</v>
      </c>
      <c r="M994" s="1" t="s">
        <v>5776</v>
      </c>
      <c r="N994" s="1" t="s">
        <v>4675</v>
      </c>
      <c r="O994" s="1" t="s">
        <v>4588</v>
      </c>
      <c r="P994" s="1" t="s">
        <v>4589</v>
      </c>
      <c r="Q994" s="1" t="s">
        <v>4582</v>
      </c>
      <c r="R994" s="1" t="s">
        <v>6389</v>
      </c>
      <c r="S994" s="2" t="s">
        <v>5780</v>
      </c>
      <c r="T994" s="1" t="s">
        <v>5776</v>
      </c>
      <c r="U994" s="1" t="s">
        <v>4675</v>
      </c>
      <c r="V994" s="1" t="s">
        <v>4588</v>
      </c>
      <c r="W994" s="1" t="s">
        <v>4589</v>
      </c>
      <c r="X994" s="1" t="s">
        <v>4582</v>
      </c>
      <c r="Y994" s="1" t="s">
        <v>6389</v>
      </c>
      <c r="Z994" s="19" t="s">
        <v>5782</v>
      </c>
      <c r="AA994" s="11" t="s">
        <v>5783</v>
      </c>
      <c r="AB994" s="3"/>
    </row>
    <row r="995" spans="1:28" x14ac:dyDescent="0.2">
      <c r="A995" s="8">
        <v>993</v>
      </c>
      <c r="B995" s="1" t="s">
        <v>5784</v>
      </c>
      <c r="C995" s="9" t="s">
        <v>5784</v>
      </c>
      <c r="D995" s="1">
        <v>281</v>
      </c>
      <c r="E995" s="1">
        <v>0</v>
      </c>
      <c r="F995" s="1">
        <v>1</v>
      </c>
      <c r="G995" s="1">
        <v>8</v>
      </c>
      <c r="H995" s="1">
        <v>96.896551720000005</v>
      </c>
      <c r="I995" s="1" t="s">
        <v>9828</v>
      </c>
      <c r="J995" s="1" t="s">
        <v>5785</v>
      </c>
      <c r="K995" s="1" t="s">
        <v>5786</v>
      </c>
      <c r="L995" s="2" t="s">
        <v>5785</v>
      </c>
      <c r="M995" s="1" t="s">
        <v>5776</v>
      </c>
      <c r="N995" s="1" t="s">
        <v>4675</v>
      </c>
      <c r="O995" s="1" t="s">
        <v>4588</v>
      </c>
      <c r="P995" s="1" t="s">
        <v>4589</v>
      </c>
      <c r="Q995" s="1" t="s">
        <v>4582</v>
      </c>
      <c r="R995" s="1" t="s">
        <v>6389</v>
      </c>
      <c r="S995" s="2" t="s">
        <v>5785</v>
      </c>
      <c r="T995" s="1" t="s">
        <v>5776</v>
      </c>
      <c r="U995" s="1" t="s">
        <v>4675</v>
      </c>
      <c r="V995" s="1" t="s">
        <v>4588</v>
      </c>
      <c r="W995" s="1" t="s">
        <v>4589</v>
      </c>
      <c r="X995" s="1" t="s">
        <v>4582</v>
      </c>
      <c r="Y995" s="1" t="s">
        <v>6389</v>
      </c>
      <c r="Z995" s="19" t="s">
        <v>5787</v>
      </c>
      <c r="AA995" s="11" t="s">
        <v>5788</v>
      </c>
      <c r="AB995" s="3"/>
    </row>
    <row r="996" spans="1:28" x14ac:dyDescent="0.2">
      <c r="A996" s="8">
        <v>994</v>
      </c>
      <c r="B996" s="1" t="s">
        <v>5789</v>
      </c>
      <c r="C996" s="9" t="s">
        <v>5789</v>
      </c>
      <c r="D996" s="1">
        <v>272</v>
      </c>
      <c r="E996" s="1">
        <v>1</v>
      </c>
      <c r="F996" s="1">
        <v>1</v>
      </c>
      <c r="G996" s="1">
        <v>16</v>
      </c>
      <c r="H996" s="1">
        <v>93.793103450000004</v>
      </c>
      <c r="I996" s="1" t="s">
        <v>9828</v>
      </c>
      <c r="J996" s="1" t="s">
        <v>5790</v>
      </c>
      <c r="K996" s="1" t="s">
        <v>5791</v>
      </c>
      <c r="L996" s="2" t="s">
        <v>5790</v>
      </c>
      <c r="M996" s="1" t="s">
        <v>5792</v>
      </c>
      <c r="N996" s="1" t="s">
        <v>4605</v>
      </c>
      <c r="O996" s="1" t="s">
        <v>4588</v>
      </c>
      <c r="P996" s="1" t="s">
        <v>4589</v>
      </c>
      <c r="Q996" s="1" t="s">
        <v>4582</v>
      </c>
      <c r="R996" s="1" t="s">
        <v>6389</v>
      </c>
      <c r="S996" s="2" t="s">
        <v>5790</v>
      </c>
      <c r="T996" s="1" t="s">
        <v>5792</v>
      </c>
      <c r="U996" s="1" t="s">
        <v>4605</v>
      </c>
      <c r="V996" s="1" t="s">
        <v>4588</v>
      </c>
      <c r="W996" s="1" t="s">
        <v>4589</v>
      </c>
      <c r="X996" s="1" t="s">
        <v>4582</v>
      </c>
      <c r="Y996" s="1" t="s">
        <v>6389</v>
      </c>
      <c r="Z996" s="19" t="s">
        <v>5793</v>
      </c>
      <c r="AA996" s="11" t="s">
        <v>5794</v>
      </c>
      <c r="AB996" s="3"/>
    </row>
    <row r="997" spans="1:28" x14ac:dyDescent="0.2">
      <c r="A997" s="8">
        <v>995</v>
      </c>
      <c r="B997" s="1" t="s">
        <v>5795</v>
      </c>
      <c r="C997" s="9" t="s">
        <v>5795</v>
      </c>
      <c r="D997" s="1">
        <v>266</v>
      </c>
      <c r="E997" s="1">
        <v>1</v>
      </c>
      <c r="F997" s="1">
        <v>2</v>
      </c>
      <c r="G997" s="1">
        <v>21</v>
      </c>
      <c r="H997" s="1">
        <v>91.724137929999998</v>
      </c>
      <c r="I997" s="1" t="s">
        <v>9828</v>
      </c>
      <c r="J997" s="1" t="s">
        <v>5796</v>
      </c>
      <c r="K997" s="1" t="s">
        <v>5797</v>
      </c>
      <c r="L997" s="2" t="s">
        <v>5796</v>
      </c>
      <c r="M997" s="1" t="s">
        <v>5792</v>
      </c>
      <c r="N997" s="1" t="s">
        <v>4605</v>
      </c>
      <c r="O997" s="1" t="s">
        <v>4588</v>
      </c>
      <c r="P997" s="1" t="s">
        <v>4589</v>
      </c>
      <c r="Q997" s="1" t="s">
        <v>4582</v>
      </c>
      <c r="R997" s="1" t="s">
        <v>6389</v>
      </c>
      <c r="S997" s="2" t="s">
        <v>5796</v>
      </c>
      <c r="T997" s="1" t="s">
        <v>5792</v>
      </c>
      <c r="U997" s="1" t="s">
        <v>4605</v>
      </c>
      <c r="V997" s="1" t="s">
        <v>4588</v>
      </c>
      <c r="W997" s="1" t="s">
        <v>4589</v>
      </c>
      <c r="X997" s="1" t="s">
        <v>4582</v>
      </c>
      <c r="Y997" s="1" t="s">
        <v>6389</v>
      </c>
      <c r="Z997" s="19" t="s">
        <v>5798</v>
      </c>
      <c r="AA997" s="11" t="s">
        <v>5799</v>
      </c>
      <c r="AB997" s="3"/>
    </row>
    <row r="998" spans="1:28" x14ac:dyDescent="0.2">
      <c r="A998" s="8">
        <v>996</v>
      </c>
      <c r="B998" s="1" t="s">
        <v>5800</v>
      </c>
      <c r="C998" s="9" t="s">
        <v>5800</v>
      </c>
      <c r="D998" s="1">
        <v>262</v>
      </c>
      <c r="E998" s="1">
        <v>7</v>
      </c>
      <c r="F998" s="1">
        <v>2</v>
      </c>
      <c r="G998" s="1">
        <v>19</v>
      </c>
      <c r="H998" s="1">
        <v>90.344827589999994</v>
      </c>
      <c r="I998" s="1" t="s">
        <v>9828</v>
      </c>
      <c r="J998" s="1" t="s">
        <v>5801</v>
      </c>
      <c r="K998" s="1" t="s">
        <v>5802</v>
      </c>
      <c r="L998" s="2" t="s">
        <v>5801</v>
      </c>
      <c r="M998" s="1" t="s">
        <v>5792</v>
      </c>
      <c r="N998" s="1" t="s">
        <v>4605</v>
      </c>
      <c r="O998" s="1" t="s">
        <v>4588</v>
      </c>
      <c r="P998" s="1" t="s">
        <v>4589</v>
      </c>
      <c r="Q998" s="1" t="s">
        <v>4582</v>
      </c>
      <c r="R998" s="1" t="s">
        <v>6389</v>
      </c>
      <c r="S998" s="2" t="s">
        <v>5801</v>
      </c>
      <c r="T998" s="1" t="s">
        <v>5792</v>
      </c>
      <c r="U998" s="1" t="s">
        <v>4605</v>
      </c>
      <c r="V998" s="1" t="s">
        <v>4588</v>
      </c>
      <c r="W998" s="1" t="s">
        <v>4589</v>
      </c>
      <c r="X998" s="1" t="s">
        <v>4582</v>
      </c>
      <c r="Y998" s="1" t="s">
        <v>6389</v>
      </c>
      <c r="Z998" s="19" t="s">
        <v>5803</v>
      </c>
      <c r="AA998" s="11" t="s">
        <v>5804</v>
      </c>
      <c r="AB998" s="3"/>
    </row>
    <row r="999" spans="1:28" x14ac:dyDescent="0.2">
      <c r="A999" s="8">
        <v>997</v>
      </c>
      <c r="B999" s="1" t="s">
        <v>5805</v>
      </c>
      <c r="C999" s="9" t="s">
        <v>5805</v>
      </c>
      <c r="D999" s="1">
        <v>280</v>
      </c>
      <c r="E999" s="1">
        <v>0</v>
      </c>
      <c r="F999" s="1">
        <v>1</v>
      </c>
      <c r="G999" s="1">
        <v>9</v>
      </c>
      <c r="H999" s="1">
        <v>96.551724140000005</v>
      </c>
      <c r="I999" s="1" t="s">
        <v>9828</v>
      </c>
      <c r="J999" s="1" t="s">
        <v>5806</v>
      </c>
      <c r="K999" s="1" t="s">
        <v>5807</v>
      </c>
      <c r="L999" s="2" t="s">
        <v>5806</v>
      </c>
      <c r="M999" s="1" t="s">
        <v>5792</v>
      </c>
      <c r="N999" s="1" t="s">
        <v>4605</v>
      </c>
      <c r="O999" s="1" t="s">
        <v>4588</v>
      </c>
      <c r="P999" s="1" t="s">
        <v>4589</v>
      </c>
      <c r="Q999" s="1" t="s">
        <v>4582</v>
      </c>
      <c r="R999" s="1" t="s">
        <v>6389</v>
      </c>
      <c r="S999" s="2" t="s">
        <v>5806</v>
      </c>
      <c r="T999" s="1" t="s">
        <v>5792</v>
      </c>
      <c r="U999" s="1" t="s">
        <v>4605</v>
      </c>
      <c r="V999" s="1" t="s">
        <v>4588</v>
      </c>
      <c r="W999" s="1" t="s">
        <v>4589</v>
      </c>
      <c r="X999" s="1" t="s">
        <v>4582</v>
      </c>
      <c r="Y999" s="1" t="s">
        <v>6389</v>
      </c>
      <c r="Z999" s="20" t="s">
        <v>4657</v>
      </c>
      <c r="AA999" s="11" t="s">
        <v>5808</v>
      </c>
      <c r="AB999" s="3"/>
    </row>
    <row r="1000" spans="1:28" x14ac:dyDescent="0.2">
      <c r="A1000" s="8">
        <v>998</v>
      </c>
      <c r="B1000" s="1" t="s">
        <v>5809</v>
      </c>
      <c r="C1000" s="9" t="s">
        <v>5809</v>
      </c>
      <c r="D1000" s="1">
        <v>255</v>
      </c>
      <c r="E1000" s="1">
        <v>1</v>
      </c>
      <c r="F1000" s="1">
        <v>6</v>
      </c>
      <c r="G1000" s="1">
        <v>28</v>
      </c>
      <c r="H1000" s="1">
        <v>87.931034479999994</v>
      </c>
      <c r="I1000" s="1" t="s">
        <v>9828</v>
      </c>
      <c r="J1000" s="1" t="s">
        <v>5810</v>
      </c>
      <c r="K1000" s="1" t="s">
        <v>5811</v>
      </c>
      <c r="L1000" s="2" t="s">
        <v>5810</v>
      </c>
      <c r="M1000" s="1" t="s">
        <v>5792</v>
      </c>
      <c r="N1000" s="1" t="s">
        <v>4605</v>
      </c>
      <c r="O1000" s="1" t="s">
        <v>4588</v>
      </c>
      <c r="P1000" s="1" t="s">
        <v>4589</v>
      </c>
      <c r="Q1000" s="1" t="s">
        <v>4582</v>
      </c>
      <c r="R1000" s="1" t="s">
        <v>6389</v>
      </c>
      <c r="S1000" s="2" t="s">
        <v>5810</v>
      </c>
      <c r="T1000" s="1" t="s">
        <v>5792</v>
      </c>
      <c r="U1000" s="1" t="s">
        <v>4605</v>
      </c>
      <c r="V1000" s="1" t="s">
        <v>4588</v>
      </c>
      <c r="W1000" s="1" t="s">
        <v>4589</v>
      </c>
      <c r="X1000" s="1" t="s">
        <v>4582</v>
      </c>
      <c r="Y1000" s="1" t="s">
        <v>6389</v>
      </c>
      <c r="Z1000" s="19" t="s">
        <v>5812</v>
      </c>
      <c r="AA1000" s="11" t="s">
        <v>5813</v>
      </c>
      <c r="AB1000" s="3"/>
    </row>
    <row r="1001" spans="1:28" x14ac:dyDescent="0.2">
      <c r="A1001" s="8">
        <v>999</v>
      </c>
      <c r="B1001" s="1" t="s">
        <v>5814</v>
      </c>
      <c r="C1001" s="9" t="s">
        <v>5814</v>
      </c>
      <c r="D1001" s="1">
        <v>257</v>
      </c>
      <c r="E1001" s="1">
        <v>6</v>
      </c>
      <c r="F1001" s="1">
        <v>4</v>
      </c>
      <c r="G1001" s="1">
        <v>23</v>
      </c>
      <c r="H1001" s="1">
        <v>88.620689659999996</v>
      </c>
      <c r="I1001" s="1" t="s">
        <v>9828</v>
      </c>
      <c r="J1001" s="1" t="s">
        <v>5815</v>
      </c>
      <c r="K1001" s="1" t="s">
        <v>5816</v>
      </c>
      <c r="L1001" s="2" t="s">
        <v>5815</v>
      </c>
      <c r="M1001" s="1" t="s">
        <v>5792</v>
      </c>
      <c r="N1001" s="1" t="s">
        <v>4605</v>
      </c>
      <c r="O1001" s="1" t="s">
        <v>4588</v>
      </c>
      <c r="P1001" s="1" t="s">
        <v>4589</v>
      </c>
      <c r="Q1001" s="1" t="s">
        <v>4582</v>
      </c>
      <c r="R1001" s="1" t="s">
        <v>6389</v>
      </c>
      <c r="S1001" s="2" t="s">
        <v>5815</v>
      </c>
      <c r="T1001" s="1" t="s">
        <v>5792</v>
      </c>
      <c r="U1001" s="1" t="s">
        <v>4605</v>
      </c>
      <c r="V1001" s="1" t="s">
        <v>4588</v>
      </c>
      <c r="W1001" s="1" t="s">
        <v>4589</v>
      </c>
      <c r="X1001" s="1" t="s">
        <v>4582</v>
      </c>
      <c r="Y1001" s="1" t="s">
        <v>6389</v>
      </c>
      <c r="Z1001" s="19" t="s">
        <v>5817</v>
      </c>
      <c r="AA1001" s="11" t="s">
        <v>5818</v>
      </c>
      <c r="AB1001" s="3"/>
    </row>
    <row r="1002" spans="1:28" x14ac:dyDescent="0.2">
      <c r="A1002" s="8">
        <v>1000</v>
      </c>
      <c r="B1002" s="1" t="s">
        <v>5819</v>
      </c>
      <c r="C1002" s="9" t="s">
        <v>5819</v>
      </c>
      <c r="D1002" s="1">
        <v>281</v>
      </c>
      <c r="E1002" s="1">
        <v>0</v>
      </c>
      <c r="F1002" s="1">
        <v>1</v>
      </c>
      <c r="G1002" s="1">
        <v>8</v>
      </c>
      <c r="H1002" s="1">
        <v>96.896551720000005</v>
      </c>
      <c r="I1002" s="1" t="s">
        <v>9828</v>
      </c>
      <c r="J1002" s="1" t="s">
        <v>5820</v>
      </c>
      <c r="K1002" s="1" t="s">
        <v>5821</v>
      </c>
      <c r="L1002" s="2" t="s">
        <v>5820</v>
      </c>
      <c r="M1002" s="1" t="s">
        <v>5792</v>
      </c>
      <c r="N1002" s="1" t="s">
        <v>4605</v>
      </c>
      <c r="O1002" s="1" t="s">
        <v>4588</v>
      </c>
      <c r="P1002" s="1" t="s">
        <v>4589</v>
      </c>
      <c r="Q1002" s="1" t="s">
        <v>4582</v>
      </c>
      <c r="R1002" s="1" t="s">
        <v>6389</v>
      </c>
      <c r="S1002" s="2" t="s">
        <v>5820</v>
      </c>
      <c r="T1002" s="1" t="s">
        <v>5792</v>
      </c>
      <c r="U1002" s="1" t="s">
        <v>4605</v>
      </c>
      <c r="V1002" s="1" t="s">
        <v>4588</v>
      </c>
      <c r="W1002" s="1" t="s">
        <v>4589</v>
      </c>
      <c r="X1002" s="1" t="s">
        <v>4582</v>
      </c>
      <c r="Y1002" s="1" t="s">
        <v>6389</v>
      </c>
      <c r="Z1002" s="19" t="s">
        <v>5822</v>
      </c>
      <c r="AA1002" s="11" t="s">
        <v>5823</v>
      </c>
      <c r="AB1002" s="3"/>
    </row>
    <row r="1003" spans="1:28" x14ac:dyDescent="0.2">
      <c r="A1003" s="8">
        <v>1001</v>
      </c>
      <c r="B1003" s="1" t="s">
        <v>5824</v>
      </c>
      <c r="C1003" s="9" t="s">
        <v>5824</v>
      </c>
      <c r="D1003" s="1">
        <v>273</v>
      </c>
      <c r="E1003" s="1">
        <v>0</v>
      </c>
      <c r="F1003" s="1">
        <v>0</v>
      </c>
      <c r="G1003" s="1">
        <v>17</v>
      </c>
      <c r="H1003" s="1">
        <v>94.137931030000004</v>
      </c>
      <c r="I1003" s="1" t="s">
        <v>9828</v>
      </c>
      <c r="J1003" s="1" t="s">
        <v>5825</v>
      </c>
      <c r="K1003" s="1" t="s">
        <v>5826</v>
      </c>
      <c r="L1003" s="2" t="s">
        <v>5825</v>
      </c>
      <c r="M1003" s="1" t="s">
        <v>5792</v>
      </c>
      <c r="N1003" s="1" t="s">
        <v>4605</v>
      </c>
      <c r="O1003" s="1" t="s">
        <v>4588</v>
      </c>
      <c r="P1003" s="1" t="s">
        <v>4589</v>
      </c>
      <c r="Q1003" s="1" t="s">
        <v>4582</v>
      </c>
      <c r="R1003" s="1" t="s">
        <v>6389</v>
      </c>
      <c r="S1003" s="2" t="s">
        <v>5825</v>
      </c>
      <c r="T1003" s="1" t="s">
        <v>5792</v>
      </c>
      <c r="U1003" s="1" t="s">
        <v>4605</v>
      </c>
      <c r="V1003" s="1" t="s">
        <v>4588</v>
      </c>
      <c r="W1003" s="1" t="s">
        <v>4589</v>
      </c>
      <c r="X1003" s="1" t="s">
        <v>4582</v>
      </c>
      <c r="Y1003" s="1" t="s">
        <v>6389</v>
      </c>
      <c r="Z1003" s="19" t="s">
        <v>5827</v>
      </c>
      <c r="AA1003" s="11" t="s">
        <v>5828</v>
      </c>
      <c r="AB1003" s="3"/>
    </row>
    <row r="1004" spans="1:28" x14ac:dyDescent="0.2">
      <c r="A1004" s="8">
        <v>1002</v>
      </c>
      <c r="B1004" s="1" t="s">
        <v>5829</v>
      </c>
      <c r="C1004" s="9" t="s">
        <v>5829</v>
      </c>
      <c r="D1004" s="1">
        <v>285</v>
      </c>
      <c r="E1004" s="1">
        <v>0</v>
      </c>
      <c r="F1004" s="1">
        <v>1</v>
      </c>
      <c r="G1004" s="1">
        <v>4</v>
      </c>
      <c r="H1004" s="1">
        <v>98.275862070000002</v>
      </c>
      <c r="I1004" s="1" t="s">
        <v>9829</v>
      </c>
      <c r="J1004" s="1" t="s">
        <v>5830</v>
      </c>
      <c r="K1004" s="1" t="s">
        <v>5831</v>
      </c>
      <c r="L1004" s="2" t="s">
        <v>5830</v>
      </c>
      <c r="M1004" s="1" t="s">
        <v>5832</v>
      </c>
      <c r="N1004" s="1" t="s">
        <v>4587</v>
      </c>
      <c r="O1004" s="1" t="s">
        <v>4588</v>
      </c>
      <c r="P1004" s="1" t="s">
        <v>4589</v>
      </c>
      <c r="Q1004" s="1" t="s">
        <v>4582</v>
      </c>
      <c r="R1004" s="1" t="s">
        <v>6389</v>
      </c>
      <c r="S1004" s="2" t="s">
        <v>5830</v>
      </c>
      <c r="T1004" s="1" t="s">
        <v>5832</v>
      </c>
      <c r="U1004" s="27" t="s">
        <v>9944</v>
      </c>
      <c r="V1004" s="1" t="s">
        <v>4588</v>
      </c>
      <c r="W1004" s="1" t="s">
        <v>4589</v>
      </c>
      <c r="X1004" s="1" t="s">
        <v>4582</v>
      </c>
      <c r="Y1004" s="1" t="s">
        <v>6389</v>
      </c>
      <c r="Z1004" s="19" t="s">
        <v>5833</v>
      </c>
      <c r="AA1004" s="11" t="s">
        <v>5834</v>
      </c>
      <c r="AB1004" s="3"/>
    </row>
    <row r="1005" spans="1:28" x14ac:dyDescent="0.2">
      <c r="A1005" s="8">
        <v>1003</v>
      </c>
      <c r="B1005" s="1" t="s">
        <v>5835</v>
      </c>
      <c r="C1005" s="9" t="s">
        <v>5835</v>
      </c>
      <c r="D1005" s="1">
        <v>285</v>
      </c>
      <c r="E1005" s="1">
        <v>0</v>
      </c>
      <c r="F1005" s="1">
        <v>0</v>
      </c>
      <c r="G1005" s="1">
        <v>5</v>
      </c>
      <c r="H1005" s="1">
        <v>98.275862070000002</v>
      </c>
      <c r="I1005" s="1" t="s">
        <v>9829</v>
      </c>
      <c r="J1005" s="1" t="s">
        <v>5836</v>
      </c>
      <c r="K1005" s="1" t="s">
        <v>5837</v>
      </c>
      <c r="L1005" s="2" t="s">
        <v>5836</v>
      </c>
      <c r="M1005" s="1" t="s">
        <v>5832</v>
      </c>
      <c r="N1005" s="1" t="s">
        <v>4587</v>
      </c>
      <c r="O1005" s="1" t="s">
        <v>4588</v>
      </c>
      <c r="P1005" s="1" t="s">
        <v>4589</v>
      </c>
      <c r="Q1005" s="1" t="s">
        <v>4582</v>
      </c>
      <c r="R1005" s="1" t="s">
        <v>6389</v>
      </c>
      <c r="S1005" s="2" t="s">
        <v>5836</v>
      </c>
      <c r="T1005" s="1" t="s">
        <v>5832</v>
      </c>
      <c r="U1005" s="27" t="s">
        <v>9944</v>
      </c>
      <c r="V1005" s="1" t="s">
        <v>4588</v>
      </c>
      <c r="W1005" s="1" t="s">
        <v>4589</v>
      </c>
      <c r="X1005" s="1" t="s">
        <v>4582</v>
      </c>
      <c r="Y1005" s="1" t="s">
        <v>6389</v>
      </c>
      <c r="Z1005" s="19" t="s">
        <v>5838</v>
      </c>
      <c r="AA1005" s="11" t="s">
        <v>5839</v>
      </c>
      <c r="AB1005" s="3"/>
    </row>
    <row r="1006" spans="1:28" x14ac:dyDescent="0.2">
      <c r="A1006" s="8">
        <v>1004</v>
      </c>
      <c r="B1006" s="1" t="s">
        <v>5840</v>
      </c>
      <c r="C1006" s="9" t="s">
        <v>5840</v>
      </c>
      <c r="D1006" s="1">
        <v>283</v>
      </c>
      <c r="E1006" s="1">
        <v>0</v>
      </c>
      <c r="F1006" s="1">
        <v>0</v>
      </c>
      <c r="G1006" s="1">
        <v>7</v>
      </c>
      <c r="H1006" s="1">
        <v>97.586206899999993</v>
      </c>
      <c r="I1006" s="1" t="s">
        <v>9829</v>
      </c>
      <c r="J1006" s="1" t="s">
        <v>5841</v>
      </c>
      <c r="K1006" s="1" t="s">
        <v>5842</v>
      </c>
      <c r="L1006" s="2" t="s">
        <v>5841</v>
      </c>
      <c r="M1006" s="1" t="s">
        <v>5832</v>
      </c>
      <c r="N1006" s="1" t="s">
        <v>4587</v>
      </c>
      <c r="O1006" s="1" t="s">
        <v>4588</v>
      </c>
      <c r="P1006" s="1" t="s">
        <v>4589</v>
      </c>
      <c r="Q1006" s="1" t="s">
        <v>4582</v>
      </c>
      <c r="R1006" s="1" t="s">
        <v>6389</v>
      </c>
      <c r="S1006" s="2" t="s">
        <v>5841</v>
      </c>
      <c r="T1006" s="1" t="s">
        <v>5832</v>
      </c>
      <c r="U1006" s="27" t="s">
        <v>9944</v>
      </c>
      <c r="V1006" s="1" t="s">
        <v>4588</v>
      </c>
      <c r="W1006" s="1" t="s">
        <v>4589</v>
      </c>
      <c r="X1006" s="1" t="s">
        <v>4582</v>
      </c>
      <c r="Y1006" s="1" t="s">
        <v>6389</v>
      </c>
      <c r="Z1006" s="10" t="s">
        <v>5843</v>
      </c>
      <c r="AA1006" s="11" t="s">
        <v>5844</v>
      </c>
      <c r="AB1006" s="3"/>
    </row>
    <row r="1007" spans="1:28" x14ac:dyDescent="0.2">
      <c r="A1007" s="8">
        <v>1005</v>
      </c>
      <c r="B1007" s="1" t="s">
        <v>5845</v>
      </c>
      <c r="C1007" s="9" t="s">
        <v>5845</v>
      </c>
      <c r="D1007" s="1">
        <v>284</v>
      </c>
      <c r="E1007" s="1">
        <v>0</v>
      </c>
      <c r="F1007" s="1">
        <v>0</v>
      </c>
      <c r="G1007" s="1">
        <v>6</v>
      </c>
      <c r="H1007" s="1">
        <v>97.931034479999994</v>
      </c>
      <c r="I1007" s="1" t="s">
        <v>9829</v>
      </c>
      <c r="J1007" s="1" t="s">
        <v>5846</v>
      </c>
      <c r="K1007" s="1" t="s">
        <v>5847</v>
      </c>
      <c r="L1007" s="2" t="s">
        <v>5846</v>
      </c>
      <c r="M1007" s="1" t="s">
        <v>5832</v>
      </c>
      <c r="N1007" s="1" t="s">
        <v>4587</v>
      </c>
      <c r="O1007" s="1" t="s">
        <v>4588</v>
      </c>
      <c r="P1007" s="1" t="s">
        <v>4589</v>
      </c>
      <c r="Q1007" s="1" t="s">
        <v>4582</v>
      </c>
      <c r="R1007" s="1" t="s">
        <v>6389</v>
      </c>
      <c r="S1007" s="2" t="s">
        <v>5846</v>
      </c>
      <c r="T1007" s="1" t="s">
        <v>5832</v>
      </c>
      <c r="U1007" s="27" t="s">
        <v>9944</v>
      </c>
      <c r="V1007" s="1" t="s">
        <v>4588</v>
      </c>
      <c r="W1007" s="1" t="s">
        <v>4589</v>
      </c>
      <c r="X1007" s="1" t="s">
        <v>4582</v>
      </c>
      <c r="Y1007" s="1" t="s">
        <v>6389</v>
      </c>
      <c r="Z1007" s="19" t="s">
        <v>5848</v>
      </c>
      <c r="AA1007" s="11" t="s">
        <v>5849</v>
      </c>
      <c r="AB1007" s="3"/>
    </row>
    <row r="1008" spans="1:28" x14ac:dyDescent="0.2">
      <c r="A1008" s="8">
        <v>1006</v>
      </c>
      <c r="B1008" s="1" t="s">
        <v>5850</v>
      </c>
      <c r="C1008" s="9" t="s">
        <v>5850</v>
      </c>
      <c r="D1008" s="1">
        <v>268</v>
      </c>
      <c r="E1008" s="1">
        <v>16</v>
      </c>
      <c r="F1008" s="1">
        <v>0</v>
      </c>
      <c r="G1008" s="1">
        <v>6</v>
      </c>
      <c r="H1008" s="1">
        <v>92.413793100000007</v>
      </c>
      <c r="I1008" s="1" t="s">
        <v>9828</v>
      </c>
      <c r="J1008" s="1" t="s">
        <v>5851</v>
      </c>
      <c r="K1008" s="1" t="s">
        <v>5852</v>
      </c>
      <c r="L1008" s="2" t="s">
        <v>5851</v>
      </c>
      <c r="M1008" s="1" t="s">
        <v>5853</v>
      </c>
      <c r="N1008" s="1" t="s">
        <v>4663</v>
      </c>
      <c r="O1008" s="1" t="s">
        <v>4588</v>
      </c>
      <c r="P1008" s="1" t="s">
        <v>4589</v>
      </c>
      <c r="Q1008" s="1" t="s">
        <v>4582</v>
      </c>
      <c r="R1008" s="1" t="s">
        <v>6389</v>
      </c>
      <c r="S1008" s="2" t="s">
        <v>5851</v>
      </c>
      <c r="T1008" s="1" t="s">
        <v>5853</v>
      </c>
      <c r="U1008" s="1" t="s">
        <v>4663</v>
      </c>
      <c r="V1008" s="1" t="s">
        <v>4588</v>
      </c>
      <c r="W1008" s="1" t="s">
        <v>4589</v>
      </c>
      <c r="X1008" s="1" t="s">
        <v>4582</v>
      </c>
      <c r="Y1008" s="1" t="s">
        <v>6389</v>
      </c>
      <c r="Z1008" s="20" t="s">
        <v>4664</v>
      </c>
      <c r="AA1008" s="11" t="s">
        <v>5854</v>
      </c>
      <c r="AB1008" s="3"/>
    </row>
    <row r="1009" spans="1:29" x14ac:dyDescent="0.2">
      <c r="A1009" s="8">
        <v>1007</v>
      </c>
      <c r="B1009" s="1" t="s">
        <v>5855</v>
      </c>
      <c r="C1009" s="9" t="s">
        <v>5855</v>
      </c>
      <c r="D1009" s="1">
        <v>267</v>
      </c>
      <c r="E1009" s="1">
        <v>20</v>
      </c>
      <c r="F1009" s="1">
        <v>0</v>
      </c>
      <c r="G1009" s="1">
        <v>3</v>
      </c>
      <c r="H1009" s="1">
        <v>92.068965520000006</v>
      </c>
      <c r="I1009" s="1" t="s">
        <v>9828</v>
      </c>
      <c r="J1009" s="8" t="s">
        <v>5856</v>
      </c>
      <c r="K1009" s="1" t="s">
        <v>5857</v>
      </c>
      <c r="L1009" s="2" t="s">
        <v>5856</v>
      </c>
      <c r="M1009" s="1" t="s">
        <v>5853</v>
      </c>
      <c r="N1009" s="1" t="s">
        <v>4663</v>
      </c>
      <c r="O1009" s="1" t="s">
        <v>4588</v>
      </c>
      <c r="P1009" s="1" t="s">
        <v>4589</v>
      </c>
      <c r="Q1009" s="1" t="s">
        <v>4582</v>
      </c>
      <c r="R1009" s="1" t="s">
        <v>6389</v>
      </c>
      <c r="S1009" s="2" t="s">
        <v>5856</v>
      </c>
      <c r="T1009" s="1" t="s">
        <v>5853</v>
      </c>
      <c r="U1009" s="1" t="s">
        <v>4663</v>
      </c>
      <c r="V1009" s="1" t="s">
        <v>4588</v>
      </c>
      <c r="W1009" s="1" t="s">
        <v>4589</v>
      </c>
      <c r="X1009" s="1" t="s">
        <v>4582</v>
      </c>
      <c r="Y1009" s="1" t="s">
        <v>6389</v>
      </c>
      <c r="Z1009" s="20" t="s">
        <v>5858</v>
      </c>
      <c r="AA1009" s="11" t="s">
        <v>5859</v>
      </c>
      <c r="AB1009" s="3"/>
    </row>
    <row r="1010" spans="1:29" x14ac:dyDescent="0.2">
      <c r="A1010" s="8">
        <v>1008</v>
      </c>
      <c r="B1010" s="1" t="s">
        <v>5860</v>
      </c>
      <c r="C1010" s="9" t="s">
        <v>5860</v>
      </c>
      <c r="D1010" s="1">
        <v>266</v>
      </c>
      <c r="E1010" s="1">
        <v>20</v>
      </c>
      <c r="F1010" s="1">
        <v>0</v>
      </c>
      <c r="G1010" s="1">
        <v>4</v>
      </c>
      <c r="H1010" s="1">
        <v>91.724137929999998</v>
      </c>
      <c r="I1010" s="1" t="s">
        <v>9828</v>
      </c>
      <c r="J1010" s="1" t="s">
        <v>5861</v>
      </c>
      <c r="K1010" s="1" t="s">
        <v>5862</v>
      </c>
      <c r="L1010" s="2" t="s">
        <v>5861</v>
      </c>
      <c r="M1010" s="1" t="s">
        <v>5853</v>
      </c>
      <c r="N1010" s="1" t="s">
        <v>4663</v>
      </c>
      <c r="O1010" s="1" t="s">
        <v>4588</v>
      </c>
      <c r="P1010" s="1" t="s">
        <v>4589</v>
      </c>
      <c r="Q1010" s="1" t="s">
        <v>4582</v>
      </c>
      <c r="R1010" s="1" t="s">
        <v>6389</v>
      </c>
      <c r="S1010" s="2" t="s">
        <v>5861</v>
      </c>
      <c r="T1010" s="1" t="s">
        <v>5853</v>
      </c>
      <c r="U1010" s="1" t="s">
        <v>4663</v>
      </c>
      <c r="V1010" s="1" t="s">
        <v>4588</v>
      </c>
      <c r="W1010" s="1" t="s">
        <v>4589</v>
      </c>
      <c r="X1010" s="1" t="s">
        <v>4582</v>
      </c>
      <c r="Y1010" s="1" t="s">
        <v>6389</v>
      </c>
      <c r="Z1010" s="20" t="s">
        <v>4664</v>
      </c>
      <c r="AA1010" s="11" t="s">
        <v>5863</v>
      </c>
      <c r="AB1010" s="3"/>
    </row>
    <row r="1011" spans="1:29" x14ac:dyDescent="0.2">
      <c r="A1011" s="8">
        <v>1009</v>
      </c>
      <c r="B1011" s="1" t="s">
        <v>5864</v>
      </c>
      <c r="C1011" s="9" t="s">
        <v>5864</v>
      </c>
      <c r="D1011" s="1">
        <v>268</v>
      </c>
      <c r="E1011" s="1">
        <v>19</v>
      </c>
      <c r="F1011" s="1">
        <v>0</v>
      </c>
      <c r="G1011" s="1">
        <v>3</v>
      </c>
      <c r="H1011" s="1">
        <v>92.413793100000007</v>
      </c>
      <c r="I1011" s="1" t="s">
        <v>9828</v>
      </c>
      <c r="J1011" s="1" t="s">
        <v>5865</v>
      </c>
      <c r="K1011" s="1" t="s">
        <v>5866</v>
      </c>
      <c r="L1011" s="2" t="s">
        <v>5865</v>
      </c>
      <c r="M1011" s="1" t="s">
        <v>5853</v>
      </c>
      <c r="N1011" s="1" t="s">
        <v>4663</v>
      </c>
      <c r="O1011" s="1" t="s">
        <v>4588</v>
      </c>
      <c r="P1011" s="1" t="s">
        <v>4589</v>
      </c>
      <c r="Q1011" s="1" t="s">
        <v>4582</v>
      </c>
      <c r="R1011" s="1" t="s">
        <v>6389</v>
      </c>
      <c r="S1011" s="2" t="s">
        <v>5865</v>
      </c>
      <c r="T1011" s="1" t="s">
        <v>5853</v>
      </c>
      <c r="U1011" s="1" t="s">
        <v>4663</v>
      </c>
      <c r="V1011" s="1" t="s">
        <v>4588</v>
      </c>
      <c r="W1011" s="1" t="s">
        <v>4589</v>
      </c>
      <c r="X1011" s="1" t="s">
        <v>4582</v>
      </c>
      <c r="Y1011" s="1" t="s">
        <v>6389</v>
      </c>
      <c r="Z1011" s="20" t="s">
        <v>5867</v>
      </c>
      <c r="AA1011" s="11" t="s">
        <v>5868</v>
      </c>
      <c r="AB1011" s="3"/>
    </row>
    <row r="1012" spans="1:29" x14ac:dyDescent="0.2">
      <c r="A1012" s="8">
        <v>1010</v>
      </c>
      <c r="B1012" s="1" t="s">
        <v>5869</v>
      </c>
      <c r="C1012" s="9" t="s">
        <v>5869</v>
      </c>
      <c r="D1012" s="1">
        <v>267</v>
      </c>
      <c r="E1012" s="1">
        <v>19</v>
      </c>
      <c r="F1012" s="1">
        <v>0</v>
      </c>
      <c r="G1012" s="1">
        <v>4</v>
      </c>
      <c r="H1012" s="1">
        <v>92.068965520000006</v>
      </c>
      <c r="I1012" s="1" t="s">
        <v>9828</v>
      </c>
      <c r="J1012" s="1" t="s">
        <v>5870</v>
      </c>
      <c r="K1012" s="1" t="s">
        <v>5871</v>
      </c>
      <c r="L1012" s="2" t="s">
        <v>5870</v>
      </c>
      <c r="M1012" s="1" t="s">
        <v>5853</v>
      </c>
      <c r="N1012" s="1" t="s">
        <v>4663</v>
      </c>
      <c r="O1012" s="1" t="s">
        <v>4588</v>
      </c>
      <c r="P1012" s="1" t="s">
        <v>4589</v>
      </c>
      <c r="Q1012" s="1" t="s">
        <v>4582</v>
      </c>
      <c r="R1012" s="1" t="s">
        <v>6389</v>
      </c>
      <c r="S1012" s="2" t="s">
        <v>5870</v>
      </c>
      <c r="T1012" s="1" t="s">
        <v>5853</v>
      </c>
      <c r="U1012" s="1" t="s">
        <v>4663</v>
      </c>
      <c r="V1012" s="1" t="s">
        <v>4588</v>
      </c>
      <c r="W1012" s="1" t="s">
        <v>4589</v>
      </c>
      <c r="X1012" s="1" t="s">
        <v>4582</v>
      </c>
      <c r="Y1012" s="1" t="s">
        <v>6389</v>
      </c>
      <c r="Z1012" s="20" t="s">
        <v>5867</v>
      </c>
      <c r="AA1012" s="11" t="s">
        <v>5872</v>
      </c>
      <c r="AB1012" s="3"/>
    </row>
    <row r="1013" spans="1:29" x14ac:dyDescent="0.2">
      <c r="A1013" s="8">
        <v>1011</v>
      </c>
      <c r="B1013" s="1" t="s">
        <v>5873</v>
      </c>
      <c r="C1013" s="9" t="s">
        <v>5873</v>
      </c>
      <c r="D1013" s="1">
        <v>263</v>
      </c>
      <c r="E1013" s="1">
        <v>20</v>
      </c>
      <c r="F1013" s="1">
        <v>0</v>
      </c>
      <c r="G1013" s="1">
        <v>7</v>
      </c>
      <c r="H1013" s="1">
        <v>90.689655169999995</v>
      </c>
      <c r="I1013" s="1" t="s">
        <v>9828</v>
      </c>
      <c r="J1013" s="8" t="s">
        <v>5874</v>
      </c>
      <c r="K1013" s="1" t="s">
        <v>5875</v>
      </c>
      <c r="L1013" s="2" t="s">
        <v>5874</v>
      </c>
      <c r="M1013" s="1" t="s">
        <v>5853</v>
      </c>
      <c r="N1013" s="1" t="s">
        <v>4663</v>
      </c>
      <c r="O1013" s="1" t="s">
        <v>4588</v>
      </c>
      <c r="P1013" s="1" t="s">
        <v>4589</v>
      </c>
      <c r="Q1013" s="1" t="s">
        <v>4582</v>
      </c>
      <c r="R1013" s="1" t="s">
        <v>6389</v>
      </c>
      <c r="S1013" s="2" t="s">
        <v>5874</v>
      </c>
      <c r="T1013" s="1" t="s">
        <v>5853</v>
      </c>
      <c r="U1013" s="1" t="s">
        <v>4663</v>
      </c>
      <c r="V1013" s="1" t="s">
        <v>4588</v>
      </c>
      <c r="W1013" s="1" t="s">
        <v>4589</v>
      </c>
      <c r="X1013" s="1" t="s">
        <v>4582</v>
      </c>
      <c r="Y1013" s="1" t="s">
        <v>6389</v>
      </c>
      <c r="Z1013" s="20" t="s">
        <v>5867</v>
      </c>
      <c r="AA1013" s="11" t="s">
        <v>5876</v>
      </c>
      <c r="AB1013" s="3"/>
    </row>
    <row r="1014" spans="1:29" x14ac:dyDescent="0.2">
      <c r="A1014" s="8">
        <v>1012</v>
      </c>
      <c r="B1014" s="1" t="s">
        <v>5877</v>
      </c>
      <c r="C1014" s="9" t="s">
        <v>5877</v>
      </c>
      <c r="D1014" s="1">
        <v>266</v>
      </c>
      <c r="E1014" s="1">
        <v>19</v>
      </c>
      <c r="F1014" s="1">
        <v>1</v>
      </c>
      <c r="G1014" s="1">
        <v>4</v>
      </c>
      <c r="H1014" s="1">
        <v>91.724137929999998</v>
      </c>
      <c r="I1014" s="1" t="s">
        <v>9828</v>
      </c>
      <c r="J1014" s="8" t="s">
        <v>5878</v>
      </c>
      <c r="K1014" s="1" t="s">
        <v>5879</v>
      </c>
      <c r="L1014" s="2" t="s">
        <v>5878</v>
      </c>
      <c r="M1014" s="1" t="s">
        <v>5853</v>
      </c>
      <c r="N1014" s="1" t="s">
        <v>4663</v>
      </c>
      <c r="O1014" s="1" t="s">
        <v>4588</v>
      </c>
      <c r="P1014" s="1" t="s">
        <v>4589</v>
      </c>
      <c r="Q1014" s="1" t="s">
        <v>4582</v>
      </c>
      <c r="R1014" s="1" t="s">
        <v>6389</v>
      </c>
      <c r="S1014" s="2" t="s">
        <v>5878</v>
      </c>
      <c r="T1014" s="1" t="s">
        <v>5853</v>
      </c>
      <c r="U1014" s="1" t="s">
        <v>4663</v>
      </c>
      <c r="V1014" s="1" t="s">
        <v>4588</v>
      </c>
      <c r="W1014" s="1" t="s">
        <v>4589</v>
      </c>
      <c r="X1014" s="1" t="s">
        <v>4582</v>
      </c>
      <c r="Y1014" s="1" t="s">
        <v>6389</v>
      </c>
      <c r="Z1014" s="20" t="s">
        <v>5867</v>
      </c>
      <c r="AA1014" s="11" t="s">
        <v>5880</v>
      </c>
      <c r="AB1014" s="3"/>
    </row>
    <row r="1015" spans="1:29" x14ac:dyDescent="0.2">
      <c r="A1015" s="8">
        <v>1013</v>
      </c>
      <c r="B1015" s="1" t="s">
        <v>5881</v>
      </c>
      <c r="C1015" s="9" t="s">
        <v>5881</v>
      </c>
      <c r="D1015" s="1">
        <v>280</v>
      </c>
      <c r="E1015" s="1">
        <v>5</v>
      </c>
      <c r="F1015" s="1">
        <v>1</v>
      </c>
      <c r="G1015" s="1">
        <v>4</v>
      </c>
      <c r="H1015" s="1">
        <v>96.551724140000005</v>
      </c>
      <c r="I1015" s="1" t="s">
        <v>9829</v>
      </c>
      <c r="J1015" s="1" t="s">
        <v>5882</v>
      </c>
      <c r="K1015" s="1" t="s">
        <v>5883</v>
      </c>
      <c r="L1015" s="2" t="s">
        <v>5882</v>
      </c>
      <c r="M1015" s="1" t="s">
        <v>5884</v>
      </c>
      <c r="N1015" s="1" t="s">
        <v>4651</v>
      </c>
      <c r="O1015" s="1" t="s">
        <v>4588</v>
      </c>
      <c r="P1015" s="1" t="s">
        <v>4589</v>
      </c>
      <c r="Q1015" s="1" t="s">
        <v>4582</v>
      </c>
      <c r="R1015" s="1" t="s">
        <v>6389</v>
      </c>
      <c r="S1015" s="2" t="s">
        <v>5882</v>
      </c>
      <c r="T1015" s="1" t="s">
        <v>5884</v>
      </c>
      <c r="U1015" s="27" t="s">
        <v>9978</v>
      </c>
      <c r="V1015" s="1" t="s">
        <v>4588</v>
      </c>
      <c r="W1015" s="1" t="s">
        <v>4589</v>
      </c>
      <c r="X1015" s="1" t="s">
        <v>4582</v>
      </c>
      <c r="Y1015" s="1" t="s">
        <v>6389</v>
      </c>
      <c r="Z1015" s="19" t="s">
        <v>5885</v>
      </c>
      <c r="AA1015" s="11" t="s">
        <v>5886</v>
      </c>
      <c r="AB1015" s="3"/>
    </row>
    <row r="1016" spans="1:29" x14ac:dyDescent="0.2">
      <c r="A1016" s="8">
        <v>1014</v>
      </c>
      <c r="B1016" s="1" t="s">
        <v>5887</v>
      </c>
      <c r="C1016" s="9" t="s">
        <v>5887</v>
      </c>
      <c r="D1016" s="1">
        <v>281</v>
      </c>
      <c r="E1016" s="1">
        <v>0</v>
      </c>
      <c r="F1016" s="1">
        <v>3</v>
      </c>
      <c r="G1016" s="1">
        <v>6</v>
      </c>
      <c r="H1016" s="1">
        <v>96.896551720000005</v>
      </c>
      <c r="I1016" s="1" t="s">
        <v>9829</v>
      </c>
      <c r="J1016" s="1" t="s">
        <v>5888</v>
      </c>
      <c r="K1016" s="1" t="s">
        <v>5889</v>
      </c>
      <c r="L1016" s="2" t="s">
        <v>5890</v>
      </c>
      <c r="M1016" s="1" t="s">
        <v>5884</v>
      </c>
      <c r="N1016" s="1" t="s">
        <v>4651</v>
      </c>
      <c r="O1016" s="1" t="s">
        <v>4588</v>
      </c>
      <c r="P1016" s="1" t="s">
        <v>4589</v>
      </c>
      <c r="Q1016" s="1" t="s">
        <v>4582</v>
      </c>
      <c r="R1016" s="1" t="s">
        <v>6389</v>
      </c>
      <c r="S1016" s="2" t="s">
        <v>5890</v>
      </c>
      <c r="T1016" s="1" t="s">
        <v>5884</v>
      </c>
      <c r="U1016" s="27" t="s">
        <v>9978</v>
      </c>
      <c r="V1016" s="1" t="s">
        <v>4588</v>
      </c>
      <c r="W1016" s="1" t="s">
        <v>4589</v>
      </c>
      <c r="X1016" s="1" t="s">
        <v>4582</v>
      </c>
      <c r="Y1016" s="1" t="s">
        <v>6389</v>
      </c>
      <c r="Z1016" s="10" t="s">
        <v>5891</v>
      </c>
      <c r="AA1016" s="11" t="s">
        <v>5892</v>
      </c>
      <c r="AB1016" s="3"/>
    </row>
    <row r="1017" spans="1:29" x14ac:dyDescent="0.2">
      <c r="A1017" s="8">
        <v>1015</v>
      </c>
      <c r="B1017" s="1" t="s">
        <v>5893</v>
      </c>
      <c r="C1017" s="9" t="s">
        <v>5894</v>
      </c>
      <c r="D1017" s="1">
        <v>270</v>
      </c>
      <c r="E1017" s="1">
        <v>0</v>
      </c>
      <c r="F1017" s="1">
        <v>2</v>
      </c>
      <c r="G1017" s="1">
        <v>18</v>
      </c>
      <c r="H1017" s="1">
        <v>93.103448279999995</v>
      </c>
      <c r="I1017" s="1" t="s">
        <v>9828</v>
      </c>
      <c r="J1017" s="1" t="s">
        <v>5895</v>
      </c>
      <c r="K1017" s="1" t="s">
        <v>5896</v>
      </c>
      <c r="L1017" s="2" t="s">
        <v>5895</v>
      </c>
      <c r="M1017" s="1" t="s">
        <v>5897</v>
      </c>
      <c r="N1017" s="1" t="s">
        <v>4702</v>
      </c>
      <c r="O1017" s="1" t="s">
        <v>4588</v>
      </c>
      <c r="P1017" s="1" t="s">
        <v>4589</v>
      </c>
      <c r="Q1017" s="1" t="s">
        <v>4582</v>
      </c>
      <c r="R1017" s="1" t="s">
        <v>6389</v>
      </c>
      <c r="S1017" s="12" t="s">
        <v>5898</v>
      </c>
      <c r="T1017" s="14" t="s">
        <v>5899</v>
      </c>
      <c r="U1017" s="27" t="s">
        <v>9960</v>
      </c>
      <c r="V1017" s="1" t="s">
        <v>4588</v>
      </c>
      <c r="W1017" s="1" t="s">
        <v>4589</v>
      </c>
      <c r="X1017" s="1" t="s">
        <v>4582</v>
      </c>
      <c r="Y1017" s="1" t="s">
        <v>6389</v>
      </c>
      <c r="Z1017" s="20" t="s">
        <v>4664</v>
      </c>
      <c r="AA1017" s="11" t="s">
        <v>5900</v>
      </c>
      <c r="AB1017" s="13" t="s">
        <v>13</v>
      </c>
    </row>
    <row r="1018" spans="1:29" x14ac:dyDescent="0.2">
      <c r="A1018" s="8">
        <v>1016</v>
      </c>
      <c r="B1018" s="1" t="s">
        <v>5901</v>
      </c>
      <c r="C1018" s="9" t="s">
        <v>5901</v>
      </c>
      <c r="D1018" s="1">
        <v>268</v>
      </c>
      <c r="E1018" s="1">
        <v>0</v>
      </c>
      <c r="F1018" s="1">
        <v>5</v>
      </c>
      <c r="G1018" s="1">
        <v>17</v>
      </c>
      <c r="H1018" s="1">
        <v>92.413793100000007</v>
      </c>
      <c r="I1018" s="1" t="s">
        <v>9828</v>
      </c>
      <c r="J1018" s="1" t="s">
        <v>5902</v>
      </c>
      <c r="K1018" s="1" t="s">
        <v>5903</v>
      </c>
      <c r="L1018" s="2" t="s">
        <v>5902</v>
      </c>
      <c r="M1018" s="1" t="s">
        <v>5904</v>
      </c>
      <c r="N1018" s="1" t="s">
        <v>4605</v>
      </c>
      <c r="O1018" s="1" t="s">
        <v>4588</v>
      </c>
      <c r="P1018" s="1" t="s">
        <v>4589</v>
      </c>
      <c r="Q1018" s="1" t="s">
        <v>4582</v>
      </c>
      <c r="R1018" s="1" t="s">
        <v>6389</v>
      </c>
      <c r="S1018" s="2" t="s">
        <v>5902</v>
      </c>
      <c r="T1018" s="1" t="s">
        <v>5904</v>
      </c>
      <c r="U1018" s="27" t="s">
        <v>4663</v>
      </c>
      <c r="V1018" s="1" t="s">
        <v>4588</v>
      </c>
      <c r="W1018" s="1" t="s">
        <v>4589</v>
      </c>
      <c r="X1018" s="1" t="s">
        <v>4582</v>
      </c>
      <c r="Y1018" s="1" t="s">
        <v>6389</v>
      </c>
      <c r="Z1018" s="19" t="s">
        <v>5905</v>
      </c>
      <c r="AA1018" s="11" t="s">
        <v>5906</v>
      </c>
      <c r="AB1018" s="3"/>
      <c r="AC1018" s="33" t="s">
        <v>4605</v>
      </c>
    </row>
    <row r="1019" spans="1:29" x14ac:dyDescent="0.2">
      <c r="A1019" s="8">
        <v>1017</v>
      </c>
      <c r="B1019" s="1" t="s">
        <v>5907</v>
      </c>
      <c r="C1019" s="9" t="s">
        <v>5907</v>
      </c>
      <c r="D1019" s="1">
        <v>265</v>
      </c>
      <c r="E1019" s="1">
        <v>0</v>
      </c>
      <c r="F1019" s="1">
        <v>7</v>
      </c>
      <c r="G1019" s="1">
        <v>18</v>
      </c>
      <c r="H1019" s="1">
        <v>91.379310340000004</v>
      </c>
      <c r="I1019" s="1" t="s">
        <v>9828</v>
      </c>
      <c r="J1019" s="1" t="s">
        <v>5908</v>
      </c>
      <c r="K1019" s="1" t="s">
        <v>5909</v>
      </c>
      <c r="L1019" s="2" t="s">
        <v>5908</v>
      </c>
      <c r="M1019" s="1" t="s">
        <v>5904</v>
      </c>
      <c r="N1019" s="1" t="s">
        <v>4605</v>
      </c>
      <c r="O1019" s="1" t="s">
        <v>4588</v>
      </c>
      <c r="P1019" s="1" t="s">
        <v>4589</v>
      </c>
      <c r="Q1019" s="1" t="s">
        <v>4582</v>
      </c>
      <c r="R1019" s="1" t="s">
        <v>6389</v>
      </c>
      <c r="S1019" s="2" t="s">
        <v>5908</v>
      </c>
      <c r="T1019" s="1" t="s">
        <v>5904</v>
      </c>
      <c r="U1019" s="27" t="s">
        <v>4663</v>
      </c>
      <c r="V1019" s="1" t="s">
        <v>4588</v>
      </c>
      <c r="W1019" s="1" t="s">
        <v>4589</v>
      </c>
      <c r="X1019" s="1" t="s">
        <v>4582</v>
      </c>
      <c r="Y1019" s="1" t="s">
        <v>6389</v>
      </c>
      <c r="Z1019" s="19" t="s">
        <v>5910</v>
      </c>
      <c r="AA1019" s="11" t="s">
        <v>5911</v>
      </c>
      <c r="AB1019" s="3"/>
      <c r="AC1019" s="33" t="s">
        <v>4605</v>
      </c>
    </row>
    <row r="1020" spans="1:29" x14ac:dyDescent="0.2">
      <c r="A1020" s="8">
        <v>1018</v>
      </c>
      <c r="B1020" s="1" t="s">
        <v>5912</v>
      </c>
      <c r="C1020" s="9" t="s">
        <v>5912</v>
      </c>
      <c r="D1020" s="1">
        <v>260</v>
      </c>
      <c r="E1020" s="1">
        <v>0</v>
      </c>
      <c r="F1020" s="1">
        <v>4</v>
      </c>
      <c r="G1020" s="1">
        <v>26</v>
      </c>
      <c r="H1020" s="1">
        <v>89.655172410000006</v>
      </c>
      <c r="I1020" s="1" t="s">
        <v>9828</v>
      </c>
      <c r="J1020" s="1" t="s">
        <v>5913</v>
      </c>
      <c r="K1020" s="1" t="s">
        <v>5914</v>
      </c>
      <c r="L1020" s="2" t="s">
        <v>5913</v>
      </c>
      <c r="M1020" s="1" t="s">
        <v>5904</v>
      </c>
      <c r="N1020" s="1" t="s">
        <v>4605</v>
      </c>
      <c r="O1020" s="1" t="s">
        <v>4588</v>
      </c>
      <c r="P1020" s="1" t="s">
        <v>4589</v>
      </c>
      <c r="Q1020" s="1" t="s">
        <v>4582</v>
      </c>
      <c r="R1020" s="1" t="s">
        <v>6389</v>
      </c>
      <c r="S1020" s="2" t="s">
        <v>5913</v>
      </c>
      <c r="T1020" s="1" t="s">
        <v>5904</v>
      </c>
      <c r="U1020" s="27" t="s">
        <v>4663</v>
      </c>
      <c r="V1020" s="1" t="s">
        <v>4588</v>
      </c>
      <c r="W1020" s="1" t="s">
        <v>4589</v>
      </c>
      <c r="X1020" s="1" t="s">
        <v>4582</v>
      </c>
      <c r="Y1020" s="1" t="s">
        <v>6389</v>
      </c>
      <c r="Z1020" s="19" t="s">
        <v>5915</v>
      </c>
      <c r="AA1020" s="11" t="s">
        <v>5916</v>
      </c>
      <c r="AB1020" s="3"/>
      <c r="AC1020" s="33" t="s">
        <v>4605</v>
      </c>
    </row>
    <row r="1021" spans="1:29" x14ac:dyDescent="0.2">
      <c r="A1021" s="8">
        <v>1019</v>
      </c>
      <c r="B1021" s="1" t="s">
        <v>5917</v>
      </c>
      <c r="C1021" s="9" t="s">
        <v>5917</v>
      </c>
      <c r="D1021" s="1">
        <v>264</v>
      </c>
      <c r="E1021" s="1">
        <v>0</v>
      </c>
      <c r="F1021" s="1">
        <v>5</v>
      </c>
      <c r="G1021" s="1">
        <v>21</v>
      </c>
      <c r="H1021" s="1">
        <v>91.034482760000003</v>
      </c>
      <c r="I1021" s="1" t="s">
        <v>9828</v>
      </c>
      <c r="J1021" s="1" t="s">
        <v>5918</v>
      </c>
      <c r="K1021" s="1" t="s">
        <v>5919</v>
      </c>
      <c r="L1021" s="2" t="s">
        <v>5918</v>
      </c>
      <c r="M1021" s="1" t="s">
        <v>5904</v>
      </c>
      <c r="N1021" s="1" t="s">
        <v>4605</v>
      </c>
      <c r="O1021" s="1" t="s">
        <v>4588</v>
      </c>
      <c r="P1021" s="1" t="s">
        <v>4589</v>
      </c>
      <c r="Q1021" s="1" t="s">
        <v>4582</v>
      </c>
      <c r="R1021" s="1" t="s">
        <v>6389</v>
      </c>
      <c r="S1021" s="2" t="s">
        <v>5918</v>
      </c>
      <c r="T1021" s="1" t="s">
        <v>5904</v>
      </c>
      <c r="U1021" s="27" t="s">
        <v>4663</v>
      </c>
      <c r="V1021" s="1" t="s">
        <v>4588</v>
      </c>
      <c r="W1021" s="1" t="s">
        <v>4589</v>
      </c>
      <c r="X1021" s="1" t="s">
        <v>4582</v>
      </c>
      <c r="Y1021" s="1" t="s">
        <v>6389</v>
      </c>
      <c r="Z1021" s="19" t="s">
        <v>5920</v>
      </c>
      <c r="AA1021" s="11" t="s">
        <v>5921</v>
      </c>
      <c r="AB1021" s="3"/>
      <c r="AC1021" s="33" t="s">
        <v>4605</v>
      </c>
    </row>
    <row r="1022" spans="1:29" x14ac:dyDescent="0.2">
      <c r="A1022" s="8">
        <v>1020</v>
      </c>
      <c r="B1022" s="1" t="s">
        <v>5922</v>
      </c>
      <c r="C1022" s="9" t="s">
        <v>5922</v>
      </c>
      <c r="D1022" s="1">
        <v>260</v>
      </c>
      <c r="E1022" s="1">
        <v>0</v>
      </c>
      <c r="F1022" s="1">
        <v>5</v>
      </c>
      <c r="G1022" s="1">
        <v>25</v>
      </c>
      <c r="H1022" s="1">
        <v>89.655172410000006</v>
      </c>
      <c r="I1022" s="1" t="s">
        <v>9828</v>
      </c>
      <c r="J1022" s="1" t="s">
        <v>5923</v>
      </c>
      <c r="K1022" s="1" t="s">
        <v>5924</v>
      </c>
      <c r="L1022" s="2" t="s">
        <v>5923</v>
      </c>
      <c r="M1022" s="1" t="s">
        <v>5904</v>
      </c>
      <c r="N1022" s="1" t="s">
        <v>4605</v>
      </c>
      <c r="O1022" s="1" t="s">
        <v>4588</v>
      </c>
      <c r="P1022" s="1" t="s">
        <v>4589</v>
      </c>
      <c r="Q1022" s="1" t="s">
        <v>4582</v>
      </c>
      <c r="R1022" s="1" t="s">
        <v>6389</v>
      </c>
      <c r="S1022" s="2" t="s">
        <v>5923</v>
      </c>
      <c r="T1022" s="1" t="s">
        <v>5904</v>
      </c>
      <c r="U1022" s="27" t="s">
        <v>4663</v>
      </c>
      <c r="V1022" s="1" t="s">
        <v>4588</v>
      </c>
      <c r="W1022" s="1" t="s">
        <v>4589</v>
      </c>
      <c r="X1022" s="1" t="s">
        <v>4582</v>
      </c>
      <c r="Y1022" s="1" t="s">
        <v>6389</v>
      </c>
      <c r="Z1022" s="19" t="s">
        <v>5925</v>
      </c>
      <c r="AA1022" s="11" t="s">
        <v>5926</v>
      </c>
      <c r="AB1022" s="3"/>
      <c r="AC1022" s="33" t="s">
        <v>4605</v>
      </c>
    </row>
    <row r="1023" spans="1:29" x14ac:dyDescent="0.2">
      <c r="A1023" s="8">
        <v>1021</v>
      </c>
      <c r="B1023" s="1" t="s">
        <v>5927</v>
      </c>
      <c r="C1023" s="9" t="s">
        <v>5927</v>
      </c>
      <c r="D1023" s="1">
        <v>268</v>
      </c>
      <c r="E1023" s="1">
        <v>1</v>
      </c>
      <c r="F1023" s="1">
        <v>4</v>
      </c>
      <c r="G1023" s="1">
        <v>17</v>
      </c>
      <c r="H1023" s="1">
        <v>92.413793100000007</v>
      </c>
      <c r="I1023" s="1" t="s">
        <v>9828</v>
      </c>
      <c r="J1023" s="1" t="s">
        <v>5928</v>
      </c>
      <c r="K1023" s="1" t="s">
        <v>5929</v>
      </c>
      <c r="L1023" s="2" t="s">
        <v>5928</v>
      </c>
      <c r="M1023" s="1" t="s">
        <v>5904</v>
      </c>
      <c r="N1023" s="1" t="s">
        <v>4605</v>
      </c>
      <c r="O1023" s="1" t="s">
        <v>4588</v>
      </c>
      <c r="P1023" s="1" t="s">
        <v>4589</v>
      </c>
      <c r="Q1023" s="1" t="s">
        <v>4582</v>
      </c>
      <c r="R1023" s="1" t="s">
        <v>6389</v>
      </c>
      <c r="S1023" s="2" t="s">
        <v>5928</v>
      </c>
      <c r="T1023" s="1" t="s">
        <v>5904</v>
      </c>
      <c r="U1023" s="27" t="s">
        <v>4663</v>
      </c>
      <c r="V1023" s="1" t="s">
        <v>4588</v>
      </c>
      <c r="W1023" s="1" t="s">
        <v>4589</v>
      </c>
      <c r="X1023" s="1" t="s">
        <v>4582</v>
      </c>
      <c r="Y1023" s="1" t="s">
        <v>6389</v>
      </c>
      <c r="Z1023" s="19" t="s">
        <v>5930</v>
      </c>
      <c r="AA1023" s="11" t="s">
        <v>5931</v>
      </c>
      <c r="AB1023" s="3"/>
      <c r="AC1023" s="33" t="s">
        <v>4605</v>
      </c>
    </row>
    <row r="1024" spans="1:29" x14ac:dyDescent="0.2">
      <c r="A1024" s="8">
        <v>1022</v>
      </c>
      <c r="B1024" s="1" t="s">
        <v>5932</v>
      </c>
      <c r="C1024" s="9" t="s">
        <v>5932</v>
      </c>
      <c r="D1024" s="1">
        <v>268</v>
      </c>
      <c r="E1024" s="1">
        <v>0</v>
      </c>
      <c r="F1024" s="1">
        <v>4</v>
      </c>
      <c r="G1024" s="1">
        <v>18</v>
      </c>
      <c r="H1024" s="1">
        <v>92.413793100000007</v>
      </c>
      <c r="I1024" s="1" t="s">
        <v>9828</v>
      </c>
      <c r="J1024" s="1" t="s">
        <v>5933</v>
      </c>
      <c r="K1024" s="1" t="s">
        <v>5934</v>
      </c>
      <c r="L1024" s="2" t="s">
        <v>5933</v>
      </c>
      <c r="M1024" s="1" t="s">
        <v>5904</v>
      </c>
      <c r="N1024" s="1" t="s">
        <v>4605</v>
      </c>
      <c r="O1024" s="1" t="s">
        <v>4588</v>
      </c>
      <c r="P1024" s="1" t="s">
        <v>4589</v>
      </c>
      <c r="Q1024" s="1" t="s">
        <v>4582</v>
      </c>
      <c r="R1024" s="1" t="s">
        <v>6389</v>
      </c>
      <c r="S1024" s="2" t="s">
        <v>5933</v>
      </c>
      <c r="T1024" s="1" t="s">
        <v>5904</v>
      </c>
      <c r="U1024" s="27" t="s">
        <v>4663</v>
      </c>
      <c r="V1024" s="1" t="s">
        <v>4588</v>
      </c>
      <c r="W1024" s="1" t="s">
        <v>4589</v>
      </c>
      <c r="X1024" s="1" t="s">
        <v>4582</v>
      </c>
      <c r="Y1024" s="1" t="s">
        <v>6389</v>
      </c>
      <c r="Z1024" s="19" t="s">
        <v>5935</v>
      </c>
      <c r="AA1024" s="11" t="s">
        <v>5936</v>
      </c>
      <c r="AB1024" s="3"/>
      <c r="AC1024" s="33" t="s">
        <v>4605</v>
      </c>
    </row>
    <row r="1025" spans="1:29" x14ac:dyDescent="0.2">
      <c r="A1025" s="8">
        <v>1023</v>
      </c>
      <c r="B1025" s="1" t="s">
        <v>5937</v>
      </c>
      <c r="C1025" s="9" t="s">
        <v>5937</v>
      </c>
      <c r="D1025" s="1">
        <v>284</v>
      </c>
      <c r="E1025" s="1">
        <v>1</v>
      </c>
      <c r="F1025" s="1">
        <v>0</v>
      </c>
      <c r="G1025" s="1">
        <v>5</v>
      </c>
      <c r="H1025" s="1">
        <v>97.931034479999994</v>
      </c>
      <c r="I1025" s="1" t="s">
        <v>9829</v>
      </c>
      <c r="J1025" s="1" t="s">
        <v>5938</v>
      </c>
      <c r="K1025" s="1" t="s">
        <v>5939</v>
      </c>
      <c r="L1025" s="2" t="s">
        <v>5938</v>
      </c>
      <c r="M1025" s="1" t="s">
        <v>5940</v>
      </c>
      <c r="N1025" s="1" t="s">
        <v>4587</v>
      </c>
      <c r="O1025" s="1" t="s">
        <v>4588</v>
      </c>
      <c r="P1025" s="1" t="s">
        <v>4589</v>
      </c>
      <c r="Q1025" s="1" t="s">
        <v>4582</v>
      </c>
      <c r="R1025" s="1" t="s">
        <v>6389</v>
      </c>
      <c r="S1025" s="2" t="s">
        <v>5938</v>
      </c>
      <c r="T1025" s="1" t="s">
        <v>5940</v>
      </c>
      <c r="U1025" s="27" t="s">
        <v>9944</v>
      </c>
      <c r="V1025" s="1" t="s">
        <v>4588</v>
      </c>
      <c r="W1025" s="1" t="s">
        <v>4589</v>
      </c>
      <c r="X1025" s="1" t="s">
        <v>4582</v>
      </c>
      <c r="Y1025" s="1" t="s">
        <v>6389</v>
      </c>
      <c r="Z1025" s="10" t="s">
        <v>5941</v>
      </c>
      <c r="AA1025" s="11" t="s">
        <v>5942</v>
      </c>
      <c r="AB1025" s="3"/>
    </row>
    <row r="1026" spans="1:29" x14ac:dyDescent="0.2">
      <c r="A1026" s="8">
        <v>1024</v>
      </c>
      <c r="B1026" s="1" t="s">
        <v>5943</v>
      </c>
      <c r="C1026" s="9" t="s">
        <v>5943</v>
      </c>
      <c r="D1026" s="1">
        <v>288</v>
      </c>
      <c r="E1026" s="1">
        <v>0</v>
      </c>
      <c r="F1026" s="1">
        <v>0</v>
      </c>
      <c r="G1026" s="1">
        <v>2</v>
      </c>
      <c r="H1026" s="1">
        <v>99.310344830000005</v>
      </c>
      <c r="I1026" s="1" t="s">
        <v>9829</v>
      </c>
      <c r="J1026" s="1" t="s">
        <v>5944</v>
      </c>
      <c r="K1026" s="1" t="s">
        <v>5945</v>
      </c>
      <c r="L1026" s="2" t="s">
        <v>5944</v>
      </c>
      <c r="M1026" s="1" t="s">
        <v>5940</v>
      </c>
      <c r="N1026" s="1" t="s">
        <v>4587</v>
      </c>
      <c r="O1026" s="1" t="s">
        <v>4588</v>
      </c>
      <c r="P1026" s="1" t="s">
        <v>4589</v>
      </c>
      <c r="Q1026" s="1" t="s">
        <v>4582</v>
      </c>
      <c r="R1026" s="1" t="s">
        <v>6389</v>
      </c>
      <c r="S1026" s="2" t="s">
        <v>5944</v>
      </c>
      <c r="T1026" s="1" t="s">
        <v>5940</v>
      </c>
      <c r="U1026" s="27" t="s">
        <v>9944</v>
      </c>
      <c r="V1026" s="1" t="s">
        <v>4588</v>
      </c>
      <c r="W1026" s="1" t="s">
        <v>4589</v>
      </c>
      <c r="X1026" s="1" t="s">
        <v>4582</v>
      </c>
      <c r="Y1026" s="1" t="s">
        <v>6389</v>
      </c>
      <c r="Z1026" s="20" t="s">
        <v>4657</v>
      </c>
      <c r="AA1026" s="11" t="s">
        <v>5946</v>
      </c>
      <c r="AB1026" s="3"/>
    </row>
    <row r="1027" spans="1:29" x14ac:dyDescent="0.2">
      <c r="A1027" s="8">
        <v>1025</v>
      </c>
      <c r="B1027" s="1" t="s">
        <v>5947</v>
      </c>
      <c r="C1027" s="9" t="s">
        <v>5947</v>
      </c>
      <c r="D1027" s="1">
        <v>281</v>
      </c>
      <c r="E1027" s="1">
        <v>0</v>
      </c>
      <c r="F1027" s="1">
        <v>1</v>
      </c>
      <c r="G1027" s="1">
        <v>8</v>
      </c>
      <c r="H1027" s="1">
        <v>96.896551720000005</v>
      </c>
      <c r="I1027" s="1" t="s">
        <v>9829</v>
      </c>
      <c r="J1027" s="1" t="s">
        <v>5948</v>
      </c>
      <c r="K1027" s="1" t="s">
        <v>5949</v>
      </c>
      <c r="L1027" s="2" t="s">
        <v>5948</v>
      </c>
      <c r="M1027" s="1" t="s">
        <v>5950</v>
      </c>
      <c r="N1027" s="1" t="s">
        <v>4587</v>
      </c>
      <c r="O1027" s="1" t="s">
        <v>4588</v>
      </c>
      <c r="P1027" s="1" t="s">
        <v>4589</v>
      </c>
      <c r="Q1027" s="1" t="s">
        <v>4582</v>
      </c>
      <c r="R1027" s="1" t="s">
        <v>6389</v>
      </c>
      <c r="S1027" s="2" t="s">
        <v>5948</v>
      </c>
      <c r="T1027" s="1" t="s">
        <v>5950</v>
      </c>
      <c r="U1027" s="27" t="s">
        <v>120</v>
      </c>
      <c r="V1027" s="1" t="s">
        <v>4588</v>
      </c>
      <c r="W1027" s="1" t="s">
        <v>4589</v>
      </c>
      <c r="X1027" s="1" t="s">
        <v>4582</v>
      </c>
      <c r="Y1027" s="1" t="s">
        <v>6389</v>
      </c>
      <c r="Z1027" s="20" t="s">
        <v>4664</v>
      </c>
      <c r="AA1027" s="11" t="s">
        <v>5951</v>
      </c>
      <c r="AB1027" s="3"/>
    </row>
    <row r="1028" spans="1:29" x14ac:dyDescent="0.2">
      <c r="A1028" s="8">
        <v>1026</v>
      </c>
      <c r="B1028" s="1" t="s">
        <v>5952</v>
      </c>
      <c r="C1028" s="9" t="s">
        <v>5952</v>
      </c>
      <c r="D1028" s="1">
        <v>285</v>
      </c>
      <c r="E1028" s="1">
        <v>1</v>
      </c>
      <c r="F1028" s="1">
        <v>0</v>
      </c>
      <c r="G1028" s="1">
        <v>4</v>
      </c>
      <c r="H1028" s="1">
        <v>98.275862070000002</v>
      </c>
      <c r="I1028" s="1" t="s">
        <v>9829</v>
      </c>
      <c r="J1028" s="1" t="s">
        <v>5953</v>
      </c>
      <c r="K1028" s="1" t="s">
        <v>5954</v>
      </c>
      <c r="L1028" s="2" t="s">
        <v>5953</v>
      </c>
      <c r="M1028" s="1" t="s">
        <v>5950</v>
      </c>
      <c r="N1028" s="1" t="s">
        <v>4587</v>
      </c>
      <c r="O1028" s="1" t="s">
        <v>4588</v>
      </c>
      <c r="P1028" s="1" t="s">
        <v>4589</v>
      </c>
      <c r="Q1028" s="1" t="s">
        <v>4582</v>
      </c>
      <c r="R1028" s="1" t="s">
        <v>6389</v>
      </c>
      <c r="S1028" s="2" t="s">
        <v>5953</v>
      </c>
      <c r="T1028" s="1" t="s">
        <v>5950</v>
      </c>
      <c r="U1028" s="27" t="s">
        <v>120</v>
      </c>
      <c r="V1028" s="1" t="s">
        <v>4588</v>
      </c>
      <c r="W1028" s="1" t="s">
        <v>4589</v>
      </c>
      <c r="X1028" s="1" t="s">
        <v>4582</v>
      </c>
      <c r="Y1028" s="1" t="s">
        <v>6389</v>
      </c>
      <c r="Z1028" s="20" t="s">
        <v>4664</v>
      </c>
      <c r="AA1028" s="11" t="s">
        <v>5955</v>
      </c>
      <c r="AB1028" s="3"/>
    </row>
    <row r="1029" spans="1:29" x14ac:dyDescent="0.2">
      <c r="A1029" s="8">
        <v>1027</v>
      </c>
      <c r="B1029" s="1" t="s">
        <v>5956</v>
      </c>
      <c r="C1029" s="9" t="s">
        <v>5956</v>
      </c>
      <c r="D1029" s="1">
        <v>264</v>
      </c>
      <c r="E1029" s="1">
        <v>6</v>
      </c>
      <c r="F1029" s="1">
        <v>11</v>
      </c>
      <c r="G1029" s="1">
        <v>9</v>
      </c>
      <c r="H1029" s="1">
        <v>91.034482760000003</v>
      </c>
      <c r="I1029" s="1" t="s">
        <v>9829</v>
      </c>
      <c r="J1029" s="1" t="s">
        <v>5957</v>
      </c>
      <c r="K1029" s="1" t="s">
        <v>5958</v>
      </c>
      <c r="L1029" s="2" t="s">
        <v>5957</v>
      </c>
      <c r="M1029" s="1" t="s">
        <v>5950</v>
      </c>
      <c r="N1029" s="1" t="s">
        <v>4587</v>
      </c>
      <c r="O1029" s="1" t="s">
        <v>4588</v>
      </c>
      <c r="P1029" s="1" t="s">
        <v>4589</v>
      </c>
      <c r="Q1029" s="1" t="s">
        <v>4582</v>
      </c>
      <c r="R1029" s="1" t="s">
        <v>6389</v>
      </c>
      <c r="S1029" s="2" t="s">
        <v>5957</v>
      </c>
      <c r="T1029" s="1" t="s">
        <v>5950</v>
      </c>
      <c r="U1029" s="27" t="s">
        <v>120</v>
      </c>
      <c r="V1029" s="1" t="s">
        <v>4588</v>
      </c>
      <c r="W1029" s="1" t="s">
        <v>4589</v>
      </c>
      <c r="X1029" s="1" t="s">
        <v>4582</v>
      </c>
      <c r="Y1029" s="1" t="s">
        <v>6389</v>
      </c>
      <c r="Z1029" s="20" t="s">
        <v>4664</v>
      </c>
      <c r="AA1029" s="11" t="s">
        <v>5959</v>
      </c>
      <c r="AB1029" s="3"/>
    </row>
    <row r="1030" spans="1:29" x14ac:dyDescent="0.2">
      <c r="A1030" s="8">
        <v>1028</v>
      </c>
      <c r="B1030" s="1" t="s">
        <v>5960</v>
      </c>
      <c r="C1030" s="9" t="s">
        <v>5960</v>
      </c>
      <c r="D1030" s="1">
        <v>282</v>
      </c>
      <c r="E1030" s="1">
        <v>0</v>
      </c>
      <c r="F1030" s="1">
        <v>4</v>
      </c>
      <c r="G1030" s="1">
        <v>4</v>
      </c>
      <c r="H1030" s="1">
        <v>97.241379309999999</v>
      </c>
      <c r="I1030" s="1" t="s">
        <v>9829</v>
      </c>
      <c r="J1030" s="1" t="s">
        <v>5961</v>
      </c>
      <c r="K1030" s="1" t="s">
        <v>5962</v>
      </c>
      <c r="L1030" s="2" t="s">
        <v>5961</v>
      </c>
      <c r="M1030" s="1" t="s">
        <v>5950</v>
      </c>
      <c r="N1030" s="1" t="s">
        <v>4587</v>
      </c>
      <c r="O1030" s="1" t="s">
        <v>4588</v>
      </c>
      <c r="P1030" s="1" t="s">
        <v>4589</v>
      </c>
      <c r="Q1030" s="1" t="s">
        <v>4582</v>
      </c>
      <c r="R1030" s="1" t="s">
        <v>6389</v>
      </c>
      <c r="S1030" s="2" t="s">
        <v>5961</v>
      </c>
      <c r="T1030" s="1" t="s">
        <v>5950</v>
      </c>
      <c r="U1030" s="27" t="s">
        <v>120</v>
      </c>
      <c r="V1030" s="1" t="s">
        <v>4588</v>
      </c>
      <c r="W1030" s="1" t="s">
        <v>4589</v>
      </c>
      <c r="X1030" s="1" t="s">
        <v>4582</v>
      </c>
      <c r="Y1030" s="1" t="s">
        <v>6389</v>
      </c>
      <c r="Z1030" s="20" t="s">
        <v>4664</v>
      </c>
      <c r="AA1030" s="11" t="s">
        <v>5963</v>
      </c>
      <c r="AB1030" s="3"/>
    </row>
    <row r="1031" spans="1:29" x14ac:dyDescent="0.2">
      <c r="A1031" s="8">
        <v>1029</v>
      </c>
      <c r="B1031" s="1" t="s">
        <v>5964</v>
      </c>
      <c r="C1031" s="9" t="s">
        <v>5964</v>
      </c>
      <c r="D1031" s="1">
        <v>287</v>
      </c>
      <c r="E1031" s="1">
        <v>0</v>
      </c>
      <c r="F1031" s="1">
        <v>0</v>
      </c>
      <c r="G1031" s="1">
        <v>3</v>
      </c>
      <c r="H1031" s="1">
        <v>98.965517239999997</v>
      </c>
      <c r="I1031" s="1" t="s">
        <v>9829</v>
      </c>
      <c r="J1031" s="1" t="s">
        <v>5965</v>
      </c>
      <c r="K1031" s="1" t="s">
        <v>5966</v>
      </c>
      <c r="L1031" s="2" t="s">
        <v>5965</v>
      </c>
      <c r="M1031" s="1" t="s">
        <v>5950</v>
      </c>
      <c r="N1031" s="1" t="s">
        <v>4587</v>
      </c>
      <c r="O1031" s="1" t="s">
        <v>4588</v>
      </c>
      <c r="P1031" s="1" t="s">
        <v>4589</v>
      </c>
      <c r="Q1031" s="1" t="s">
        <v>4582</v>
      </c>
      <c r="R1031" s="1" t="s">
        <v>6389</v>
      </c>
      <c r="S1031" s="2" t="s">
        <v>5965</v>
      </c>
      <c r="T1031" s="1" t="s">
        <v>5950</v>
      </c>
      <c r="U1031" s="27" t="s">
        <v>120</v>
      </c>
      <c r="V1031" s="1" t="s">
        <v>4588</v>
      </c>
      <c r="W1031" s="1" t="s">
        <v>4589</v>
      </c>
      <c r="X1031" s="1" t="s">
        <v>4582</v>
      </c>
      <c r="Y1031" s="1" t="s">
        <v>6389</v>
      </c>
      <c r="Z1031" s="20" t="s">
        <v>4657</v>
      </c>
      <c r="AA1031" s="11" t="s">
        <v>5967</v>
      </c>
      <c r="AB1031" s="3"/>
    </row>
    <row r="1032" spans="1:29" x14ac:dyDescent="0.2">
      <c r="A1032" s="8">
        <v>1030</v>
      </c>
      <c r="B1032" s="1" t="s">
        <v>5968</v>
      </c>
      <c r="C1032" s="9" t="s">
        <v>5968</v>
      </c>
      <c r="D1032" s="1">
        <v>283</v>
      </c>
      <c r="E1032" s="1">
        <v>2</v>
      </c>
      <c r="F1032" s="1">
        <v>0</v>
      </c>
      <c r="G1032" s="1">
        <v>5</v>
      </c>
      <c r="H1032" s="1">
        <v>97.586206899999993</v>
      </c>
      <c r="I1032" s="1" t="s">
        <v>9828</v>
      </c>
      <c r="J1032" s="1" t="s">
        <v>5969</v>
      </c>
      <c r="K1032" s="1" t="s">
        <v>5970</v>
      </c>
      <c r="L1032" s="2" t="s">
        <v>5969</v>
      </c>
      <c r="M1032" s="1" t="s">
        <v>5971</v>
      </c>
      <c r="N1032" s="1" t="s">
        <v>4702</v>
      </c>
      <c r="O1032" s="1" t="s">
        <v>4588</v>
      </c>
      <c r="P1032" s="1" t="s">
        <v>4589</v>
      </c>
      <c r="Q1032" s="1" t="s">
        <v>4582</v>
      </c>
      <c r="R1032" s="1" t="s">
        <v>6389</v>
      </c>
      <c r="S1032" s="2" t="s">
        <v>5969</v>
      </c>
      <c r="T1032" s="1" t="s">
        <v>5971</v>
      </c>
      <c r="U1032" s="27" t="s">
        <v>9946</v>
      </c>
      <c r="V1032" s="1" t="s">
        <v>4588</v>
      </c>
      <c r="W1032" s="1" t="s">
        <v>4589</v>
      </c>
      <c r="X1032" s="1" t="s">
        <v>4582</v>
      </c>
      <c r="Y1032" s="1" t="s">
        <v>6389</v>
      </c>
      <c r="Z1032" s="19" t="s">
        <v>5972</v>
      </c>
      <c r="AA1032" s="11" t="s">
        <v>5973</v>
      </c>
      <c r="AB1032" s="3"/>
    </row>
    <row r="1033" spans="1:29" x14ac:dyDescent="0.2">
      <c r="A1033" s="8">
        <v>1031</v>
      </c>
      <c r="B1033" s="1" t="s">
        <v>5974</v>
      </c>
      <c r="C1033" s="9" t="s">
        <v>5974</v>
      </c>
      <c r="D1033" s="1">
        <v>277</v>
      </c>
      <c r="E1033" s="1">
        <v>5</v>
      </c>
      <c r="F1033" s="1">
        <v>1</v>
      </c>
      <c r="G1033" s="1">
        <v>7</v>
      </c>
      <c r="H1033" s="1">
        <v>95.517241380000002</v>
      </c>
      <c r="I1033" s="1" t="s">
        <v>9828</v>
      </c>
      <c r="J1033" s="1" t="s">
        <v>5975</v>
      </c>
      <c r="K1033" s="1" t="s">
        <v>5976</v>
      </c>
      <c r="L1033" s="2" t="s">
        <v>5975</v>
      </c>
      <c r="M1033" s="1" t="s">
        <v>5977</v>
      </c>
      <c r="N1033" s="1" t="s">
        <v>5978</v>
      </c>
      <c r="O1033" s="1" t="s">
        <v>4588</v>
      </c>
      <c r="P1033" s="1" t="s">
        <v>4589</v>
      </c>
      <c r="Q1033" s="1" t="s">
        <v>4582</v>
      </c>
      <c r="R1033" s="1" t="s">
        <v>6389</v>
      </c>
      <c r="S1033" s="2" t="s">
        <v>5975</v>
      </c>
      <c r="T1033" s="1" t="s">
        <v>5977</v>
      </c>
      <c r="U1033" s="1" t="s">
        <v>5978</v>
      </c>
      <c r="V1033" s="1" t="s">
        <v>4588</v>
      </c>
      <c r="W1033" s="1" t="s">
        <v>4589</v>
      </c>
      <c r="X1033" s="1" t="s">
        <v>4582</v>
      </c>
      <c r="Y1033" s="1" t="s">
        <v>6389</v>
      </c>
      <c r="Z1033" s="19" t="s">
        <v>5979</v>
      </c>
      <c r="AA1033" s="11" t="s">
        <v>5980</v>
      </c>
      <c r="AB1033" s="3"/>
    </row>
    <row r="1034" spans="1:29" x14ac:dyDescent="0.2">
      <c r="A1034" s="8">
        <v>1032</v>
      </c>
      <c r="B1034" s="1" t="s">
        <v>5981</v>
      </c>
      <c r="C1034" s="9" t="s">
        <v>5981</v>
      </c>
      <c r="D1034" s="1">
        <v>276</v>
      </c>
      <c r="E1034" s="1">
        <v>3</v>
      </c>
      <c r="F1034" s="1">
        <v>3</v>
      </c>
      <c r="G1034" s="1">
        <v>8</v>
      </c>
      <c r="H1034" s="1">
        <v>95.172413789999993</v>
      </c>
      <c r="I1034" s="1" t="s">
        <v>9828</v>
      </c>
      <c r="J1034" s="1" t="s">
        <v>5982</v>
      </c>
      <c r="K1034" s="1" t="s">
        <v>5983</v>
      </c>
      <c r="L1034" s="2" t="s">
        <v>5982</v>
      </c>
      <c r="M1034" s="1" t="s">
        <v>5977</v>
      </c>
      <c r="N1034" s="1" t="s">
        <v>5978</v>
      </c>
      <c r="O1034" s="1" t="s">
        <v>4588</v>
      </c>
      <c r="P1034" s="1" t="s">
        <v>4589</v>
      </c>
      <c r="Q1034" s="1" t="s">
        <v>4582</v>
      </c>
      <c r="R1034" s="1" t="s">
        <v>6389</v>
      </c>
      <c r="S1034" s="2" t="s">
        <v>5982</v>
      </c>
      <c r="T1034" s="1" t="s">
        <v>5977</v>
      </c>
      <c r="U1034" s="1" t="s">
        <v>5978</v>
      </c>
      <c r="V1034" s="1" t="s">
        <v>4588</v>
      </c>
      <c r="W1034" s="1" t="s">
        <v>4589</v>
      </c>
      <c r="X1034" s="1" t="s">
        <v>4582</v>
      </c>
      <c r="Y1034" s="1" t="s">
        <v>6389</v>
      </c>
      <c r="Z1034" s="10" t="s">
        <v>5984</v>
      </c>
      <c r="AA1034" s="11" t="s">
        <v>5985</v>
      </c>
      <c r="AB1034" s="3"/>
    </row>
    <row r="1035" spans="1:29" x14ac:dyDescent="0.2">
      <c r="A1035" s="8">
        <v>1033</v>
      </c>
      <c r="B1035" s="1" t="s">
        <v>5986</v>
      </c>
      <c r="C1035" s="9" t="s">
        <v>5986</v>
      </c>
      <c r="D1035" s="1">
        <v>276</v>
      </c>
      <c r="E1035" s="1">
        <v>2</v>
      </c>
      <c r="F1035" s="1">
        <v>1</v>
      </c>
      <c r="G1035" s="1">
        <v>11</v>
      </c>
      <c r="H1035" s="1">
        <v>95.172413789999993</v>
      </c>
      <c r="I1035" s="1" t="s">
        <v>9828</v>
      </c>
      <c r="J1035" s="1" t="s">
        <v>5987</v>
      </c>
      <c r="K1035" s="1" t="s">
        <v>5988</v>
      </c>
      <c r="L1035" s="2" t="s">
        <v>5987</v>
      </c>
      <c r="M1035" s="1" t="s">
        <v>5989</v>
      </c>
      <c r="N1035" s="1" t="s">
        <v>4675</v>
      </c>
      <c r="O1035" s="1" t="s">
        <v>4588</v>
      </c>
      <c r="P1035" s="1" t="s">
        <v>4589</v>
      </c>
      <c r="Q1035" s="1" t="s">
        <v>4582</v>
      </c>
      <c r="R1035" s="1" t="s">
        <v>6389</v>
      </c>
      <c r="S1035" s="2" t="s">
        <v>5987</v>
      </c>
      <c r="T1035" s="1" t="s">
        <v>5989</v>
      </c>
      <c r="U1035" s="1" t="s">
        <v>4675</v>
      </c>
      <c r="V1035" s="1" t="s">
        <v>4588</v>
      </c>
      <c r="W1035" s="1" t="s">
        <v>4589</v>
      </c>
      <c r="X1035" s="1" t="s">
        <v>4582</v>
      </c>
      <c r="Y1035" s="1" t="s">
        <v>6389</v>
      </c>
      <c r="Z1035" s="19" t="s">
        <v>5990</v>
      </c>
      <c r="AA1035" s="11" t="s">
        <v>5991</v>
      </c>
      <c r="AB1035" s="3"/>
    </row>
    <row r="1036" spans="1:29" x14ac:dyDescent="0.2">
      <c r="A1036" s="8">
        <v>1034</v>
      </c>
      <c r="B1036" s="1" t="s">
        <v>5992</v>
      </c>
      <c r="C1036" s="9" t="s">
        <v>5992</v>
      </c>
      <c r="D1036" s="1">
        <v>283</v>
      </c>
      <c r="E1036" s="1">
        <v>1</v>
      </c>
      <c r="F1036" s="1">
        <v>0</v>
      </c>
      <c r="G1036" s="1">
        <v>6</v>
      </c>
      <c r="H1036" s="1">
        <v>97.586206899999993</v>
      </c>
      <c r="I1036" s="1" t="s">
        <v>9828</v>
      </c>
      <c r="J1036" s="1" t="s">
        <v>5993</v>
      </c>
      <c r="K1036" s="1" t="s">
        <v>5994</v>
      </c>
      <c r="L1036" s="2" t="s">
        <v>5993</v>
      </c>
      <c r="M1036" s="1" t="s">
        <v>5989</v>
      </c>
      <c r="N1036" s="1" t="s">
        <v>4675</v>
      </c>
      <c r="O1036" s="1" t="s">
        <v>4588</v>
      </c>
      <c r="P1036" s="1" t="s">
        <v>4589</v>
      </c>
      <c r="Q1036" s="1" t="s">
        <v>4582</v>
      </c>
      <c r="R1036" s="1" t="s">
        <v>6389</v>
      </c>
      <c r="S1036" s="2" t="s">
        <v>5993</v>
      </c>
      <c r="T1036" s="1" t="s">
        <v>5989</v>
      </c>
      <c r="U1036" s="1" t="s">
        <v>4675</v>
      </c>
      <c r="V1036" s="1" t="s">
        <v>4588</v>
      </c>
      <c r="W1036" s="1" t="s">
        <v>4589</v>
      </c>
      <c r="X1036" s="1" t="s">
        <v>4582</v>
      </c>
      <c r="Y1036" s="1" t="s">
        <v>6389</v>
      </c>
      <c r="Z1036" s="19" t="s">
        <v>5995</v>
      </c>
      <c r="AA1036" s="11" t="s">
        <v>5996</v>
      </c>
      <c r="AB1036" s="3"/>
    </row>
    <row r="1037" spans="1:29" x14ac:dyDescent="0.2">
      <c r="A1037" s="8">
        <v>1035</v>
      </c>
      <c r="B1037" s="1" t="s">
        <v>5997</v>
      </c>
      <c r="C1037" s="9" t="s">
        <v>5997</v>
      </c>
      <c r="D1037" s="1">
        <v>264</v>
      </c>
      <c r="E1037" s="1">
        <v>2</v>
      </c>
      <c r="F1037" s="1">
        <v>2</v>
      </c>
      <c r="G1037" s="1">
        <v>22</v>
      </c>
      <c r="H1037" s="1">
        <v>91.034482760000003</v>
      </c>
      <c r="I1037" s="1" t="s">
        <v>9828</v>
      </c>
      <c r="J1037" s="9" t="s">
        <v>5998</v>
      </c>
      <c r="K1037" s="1" t="s">
        <v>5999</v>
      </c>
      <c r="L1037" s="2" t="s">
        <v>6000</v>
      </c>
      <c r="M1037" s="1" t="s">
        <v>4777</v>
      </c>
      <c r="N1037" s="1" t="s">
        <v>4702</v>
      </c>
      <c r="O1037" s="1" t="s">
        <v>4588</v>
      </c>
      <c r="P1037" s="1" t="s">
        <v>4589</v>
      </c>
      <c r="Q1037" s="1" t="s">
        <v>4582</v>
      </c>
      <c r="R1037" s="1" t="s">
        <v>6389</v>
      </c>
      <c r="S1037" s="2" t="s">
        <v>6000</v>
      </c>
      <c r="T1037" s="1" t="s">
        <v>4777</v>
      </c>
      <c r="U1037" s="27" t="s">
        <v>120</v>
      </c>
      <c r="V1037" s="1" t="s">
        <v>4588</v>
      </c>
      <c r="W1037" s="1" t="s">
        <v>4589</v>
      </c>
      <c r="X1037" s="1" t="s">
        <v>4582</v>
      </c>
      <c r="Y1037" s="1" t="s">
        <v>6389</v>
      </c>
      <c r="Z1037" s="20" t="s">
        <v>4664</v>
      </c>
      <c r="AA1037" s="11" t="s">
        <v>6001</v>
      </c>
      <c r="AB1037" s="3"/>
    </row>
    <row r="1038" spans="1:29" x14ac:dyDescent="0.2">
      <c r="A1038" s="8">
        <v>1036</v>
      </c>
      <c r="B1038" s="1" t="s">
        <v>6002</v>
      </c>
      <c r="C1038" s="9" t="s">
        <v>6002</v>
      </c>
      <c r="D1038" s="1">
        <v>271</v>
      </c>
      <c r="E1038" s="1">
        <v>1</v>
      </c>
      <c r="F1038" s="1">
        <v>3</v>
      </c>
      <c r="G1038" s="1">
        <v>15</v>
      </c>
      <c r="H1038" s="1">
        <v>93.448275859999995</v>
      </c>
      <c r="I1038" s="1" t="s">
        <v>9828</v>
      </c>
      <c r="J1038" s="1" t="s">
        <v>6003</v>
      </c>
      <c r="K1038" s="1" t="s">
        <v>6004</v>
      </c>
      <c r="L1038" s="2" t="s">
        <v>6005</v>
      </c>
      <c r="M1038" s="1" t="s">
        <v>6006</v>
      </c>
      <c r="N1038" s="1" t="s">
        <v>4702</v>
      </c>
      <c r="O1038" s="1" t="s">
        <v>4588</v>
      </c>
      <c r="P1038" s="1" t="s">
        <v>4589</v>
      </c>
      <c r="Q1038" s="1" t="s">
        <v>4582</v>
      </c>
      <c r="R1038" s="1" t="s">
        <v>6389</v>
      </c>
      <c r="S1038" s="2" t="s">
        <v>6005</v>
      </c>
      <c r="T1038" s="1" t="s">
        <v>6006</v>
      </c>
      <c r="U1038" s="27" t="s">
        <v>4663</v>
      </c>
      <c r="V1038" s="1" t="s">
        <v>4588</v>
      </c>
      <c r="W1038" s="1" t="s">
        <v>4589</v>
      </c>
      <c r="X1038" s="1" t="s">
        <v>4582</v>
      </c>
      <c r="Y1038" s="1" t="s">
        <v>6389</v>
      </c>
      <c r="Z1038" s="10" t="s">
        <v>6007</v>
      </c>
      <c r="AA1038" s="11" t="s">
        <v>6008</v>
      </c>
      <c r="AB1038" s="3"/>
      <c r="AC1038" s="33" t="s">
        <v>120</v>
      </c>
    </row>
    <row r="1039" spans="1:29" x14ac:dyDescent="0.2">
      <c r="A1039" s="8">
        <v>1037</v>
      </c>
      <c r="B1039" s="1" t="s">
        <v>6009</v>
      </c>
      <c r="C1039" s="9" t="s">
        <v>6009</v>
      </c>
      <c r="D1039" s="1">
        <v>283</v>
      </c>
      <c r="E1039" s="1">
        <v>1</v>
      </c>
      <c r="F1039" s="1">
        <v>1</v>
      </c>
      <c r="G1039" s="1">
        <v>5</v>
      </c>
      <c r="H1039" s="1">
        <v>97.586206899999993</v>
      </c>
      <c r="I1039" s="1" t="s">
        <v>9828</v>
      </c>
      <c r="J1039" s="8" t="s">
        <v>6010</v>
      </c>
      <c r="K1039" s="1" t="s">
        <v>6011</v>
      </c>
      <c r="L1039" s="2" t="s">
        <v>6010</v>
      </c>
      <c r="M1039" s="1" t="s">
        <v>6012</v>
      </c>
      <c r="N1039" s="1" t="s">
        <v>4702</v>
      </c>
      <c r="O1039" s="1" t="s">
        <v>4588</v>
      </c>
      <c r="P1039" s="1" t="s">
        <v>4589</v>
      </c>
      <c r="Q1039" s="1" t="s">
        <v>4582</v>
      </c>
      <c r="R1039" s="1" t="s">
        <v>6389</v>
      </c>
      <c r="S1039" s="2" t="s">
        <v>6010</v>
      </c>
      <c r="T1039" s="1" t="s">
        <v>6012</v>
      </c>
      <c r="U1039" s="27" t="s">
        <v>9946</v>
      </c>
      <c r="V1039" s="1" t="s">
        <v>4588</v>
      </c>
      <c r="W1039" s="1" t="s">
        <v>4589</v>
      </c>
      <c r="X1039" s="1" t="s">
        <v>4582</v>
      </c>
      <c r="Y1039" s="1" t="s">
        <v>6389</v>
      </c>
      <c r="Z1039" s="20" t="s">
        <v>4664</v>
      </c>
      <c r="AA1039" s="11" t="s">
        <v>6013</v>
      </c>
      <c r="AB1039" s="3"/>
    </row>
    <row r="1040" spans="1:29" x14ac:dyDescent="0.2">
      <c r="A1040" s="8">
        <v>1038</v>
      </c>
      <c r="B1040" s="1" t="s">
        <v>6014</v>
      </c>
      <c r="C1040" s="9" t="s">
        <v>6014</v>
      </c>
      <c r="D1040" s="1">
        <v>285</v>
      </c>
      <c r="E1040" s="1">
        <v>0</v>
      </c>
      <c r="F1040" s="1">
        <v>0</v>
      </c>
      <c r="G1040" s="1">
        <v>5</v>
      </c>
      <c r="H1040" s="1">
        <v>98.275862070000002</v>
      </c>
      <c r="I1040" s="1" t="s">
        <v>9829</v>
      </c>
      <c r="J1040" s="8" t="s">
        <v>6015</v>
      </c>
      <c r="K1040" s="1" t="s">
        <v>6016</v>
      </c>
      <c r="L1040" s="2" t="s">
        <v>6015</v>
      </c>
      <c r="M1040" s="1" t="s">
        <v>6017</v>
      </c>
      <c r="N1040" s="1" t="s">
        <v>4587</v>
      </c>
      <c r="O1040" s="1" t="s">
        <v>4588</v>
      </c>
      <c r="P1040" s="1" t="s">
        <v>4589</v>
      </c>
      <c r="Q1040" s="1" t="s">
        <v>4582</v>
      </c>
      <c r="R1040" s="1" t="s">
        <v>6389</v>
      </c>
      <c r="S1040" s="2" t="s">
        <v>6015</v>
      </c>
      <c r="T1040" s="1" t="s">
        <v>6017</v>
      </c>
      <c r="U1040" s="27" t="s">
        <v>120</v>
      </c>
      <c r="V1040" s="1" t="s">
        <v>4588</v>
      </c>
      <c r="W1040" s="1" t="s">
        <v>4589</v>
      </c>
      <c r="X1040" s="1" t="s">
        <v>4582</v>
      </c>
      <c r="Y1040" s="1" t="s">
        <v>6389</v>
      </c>
      <c r="Z1040" s="19" t="s">
        <v>6018</v>
      </c>
      <c r="AA1040" s="11" t="s">
        <v>6019</v>
      </c>
      <c r="AB1040" s="3"/>
    </row>
    <row r="1041" spans="1:28" x14ac:dyDescent="0.2">
      <c r="A1041" s="8">
        <v>1039</v>
      </c>
      <c r="B1041" s="1" t="s">
        <v>6020</v>
      </c>
      <c r="C1041" s="9" t="s">
        <v>6020</v>
      </c>
      <c r="D1041" s="1">
        <v>283</v>
      </c>
      <c r="E1041" s="1">
        <v>0</v>
      </c>
      <c r="F1041" s="1">
        <v>0</v>
      </c>
      <c r="G1041" s="1">
        <v>7</v>
      </c>
      <c r="H1041" s="1">
        <v>97.586206899999993</v>
      </c>
      <c r="I1041" s="1" t="s">
        <v>9829</v>
      </c>
      <c r="J1041" s="8" t="s">
        <v>6021</v>
      </c>
      <c r="K1041" s="1" t="s">
        <v>6022</v>
      </c>
      <c r="L1041" s="2" t="s">
        <v>6021</v>
      </c>
      <c r="M1041" s="1" t="s">
        <v>6017</v>
      </c>
      <c r="N1041" s="1" t="s">
        <v>4587</v>
      </c>
      <c r="O1041" s="1" t="s">
        <v>4588</v>
      </c>
      <c r="P1041" s="1" t="s">
        <v>4589</v>
      </c>
      <c r="Q1041" s="1" t="s">
        <v>4582</v>
      </c>
      <c r="R1041" s="1" t="s">
        <v>6389</v>
      </c>
      <c r="S1041" s="2" t="s">
        <v>6021</v>
      </c>
      <c r="T1041" s="1" t="s">
        <v>6017</v>
      </c>
      <c r="U1041" s="27" t="s">
        <v>120</v>
      </c>
      <c r="V1041" s="1" t="s">
        <v>4588</v>
      </c>
      <c r="W1041" s="1" t="s">
        <v>4589</v>
      </c>
      <c r="X1041" s="1" t="s">
        <v>4582</v>
      </c>
      <c r="Y1041" s="1" t="s">
        <v>6389</v>
      </c>
      <c r="Z1041" s="19" t="s">
        <v>6023</v>
      </c>
      <c r="AA1041" s="11" t="s">
        <v>6024</v>
      </c>
      <c r="AB1041" s="3"/>
    </row>
    <row r="1042" spans="1:28" x14ac:dyDescent="0.2">
      <c r="A1042" s="8">
        <v>1040</v>
      </c>
      <c r="B1042" s="1" t="s">
        <v>6025</v>
      </c>
      <c r="C1042" s="9" t="s">
        <v>6025</v>
      </c>
      <c r="D1042" s="1">
        <v>287</v>
      </c>
      <c r="E1042" s="1">
        <v>0</v>
      </c>
      <c r="F1042" s="1">
        <v>0</v>
      </c>
      <c r="G1042" s="1">
        <v>3</v>
      </c>
      <c r="H1042" s="1">
        <v>98.965517239999997</v>
      </c>
      <c r="I1042" s="1" t="s">
        <v>9829</v>
      </c>
      <c r="J1042" s="8" t="s">
        <v>6026</v>
      </c>
      <c r="K1042" s="1" t="s">
        <v>6027</v>
      </c>
      <c r="L1042" s="2" t="s">
        <v>6026</v>
      </c>
      <c r="M1042" s="1" t="s">
        <v>6017</v>
      </c>
      <c r="N1042" s="1" t="s">
        <v>4587</v>
      </c>
      <c r="O1042" s="1" t="s">
        <v>4588</v>
      </c>
      <c r="P1042" s="1" t="s">
        <v>4589</v>
      </c>
      <c r="Q1042" s="1" t="s">
        <v>4582</v>
      </c>
      <c r="R1042" s="1" t="s">
        <v>6389</v>
      </c>
      <c r="S1042" s="2" t="s">
        <v>6026</v>
      </c>
      <c r="T1042" s="1" t="s">
        <v>6017</v>
      </c>
      <c r="U1042" s="27" t="s">
        <v>120</v>
      </c>
      <c r="V1042" s="1" t="s">
        <v>4588</v>
      </c>
      <c r="W1042" s="1" t="s">
        <v>4589</v>
      </c>
      <c r="X1042" s="1" t="s">
        <v>4582</v>
      </c>
      <c r="Y1042" s="1" t="s">
        <v>6389</v>
      </c>
      <c r="Z1042" s="19" t="s">
        <v>6028</v>
      </c>
      <c r="AA1042" s="11" t="s">
        <v>6029</v>
      </c>
      <c r="AB1042" s="3"/>
    </row>
    <row r="1043" spans="1:28" x14ac:dyDescent="0.2">
      <c r="A1043" s="8">
        <v>1041</v>
      </c>
      <c r="B1043" s="1" t="s">
        <v>6030</v>
      </c>
      <c r="C1043" s="9" t="s">
        <v>6030</v>
      </c>
      <c r="D1043" s="1">
        <v>288</v>
      </c>
      <c r="E1043" s="1">
        <v>0</v>
      </c>
      <c r="F1043" s="1">
        <v>0</v>
      </c>
      <c r="G1043" s="1">
        <v>2</v>
      </c>
      <c r="H1043" s="1">
        <v>99.310344830000005</v>
      </c>
      <c r="I1043" s="1" t="s">
        <v>9829</v>
      </c>
      <c r="J1043" s="8" t="s">
        <v>6031</v>
      </c>
      <c r="K1043" s="1" t="s">
        <v>6032</v>
      </c>
      <c r="L1043" s="2" t="s">
        <v>6031</v>
      </c>
      <c r="M1043" s="1" t="s">
        <v>6017</v>
      </c>
      <c r="N1043" s="1" t="s">
        <v>4587</v>
      </c>
      <c r="O1043" s="1" t="s">
        <v>4588</v>
      </c>
      <c r="P1043" s="1" t="s">
        <v>4589</v>
      </c>
      <c r="Q1043" s="1" t="s">
        <v>4582</v>
      </c>
      <c r="R1043" s="1" t="s">
        <v>6389</v>
      </c>
      <c r="S1043" s="2" t="s">
        <v>6031</v>
      </c>
      <c r="T1043" s="1" t="s">
        <v>6017</v>
      </c>
      <c r="U1043" s="27" t="s">
        <v>120</v>
      </c>
      <c r="V1043" s="1" t="s">
        <v>4588</v>
      </c>
      <c r="W1043" s="1" t="s">
        <v>4589</v>
      </c>
      <c r="X1043" s="1" t="s">
        <v>4582</v>
      </c>
      <c r="Y1043" s="1" t="s">
        <v>6389</v>
      </c>
      <c r="Z1043" s="20" t="s">
        <v>4657</v>
      </c>
      <c r="AA1043" s="11" t="s">
        <v>6033</v>
      </c>
      <c r="AB1043" s="3"/>
    </row>
    <row r="1044" spans="1:28" x14ac:dyDescent="0.2">
      <c r="A1044" s="8">
        <v>1042</v>
      </c>
      <c r="B1044" s="1" t="s">
        <v>6034</v>
      </c>
      <c r="C1044" s="9" t="s">
        <v>6034</v>
      </c>
      <c r="D1044" s="1">
        <v>283</v>
      </c>
      <c r="E1044" s="1">
        <v>3</v>
      </c>
      <c r="F1044" s="1">
        <v>0</v>
      </c>
      <c r="G1044" s="1">
        <v>4</v>
      </c>
      <c r="H1044" s="1">
        <v>97.586206899999993</v>
      </c>
      <c r="I1044" s="1" t="s">
        <v>9828</v>
      </c>
      <c r="J1044" s="1" t="s">
        <v>6035</v>
      </c>
      <c r="K1044" s="1" t="s">
        <v>6036</v>
      </c>
      <c r="L1044" s="2" t="s">
        <v>6035</v>
      </c>
      <c r="M1044" s="1" t="s">
        <v>6037</v>
      </c>
      <c r="N1044" s="1" t="s">
        <v>4663</v>
      </c>
      <c r="O1044" s="1" t="s">
        <v>4588</v>
      </c>
      <c r="P1044" s="1" t="s">
        <v>4589</v>
      </c>
      <c r="Q1044" s="1" t="s">
        <v>4582</v>
      </c>
      <c r="R1044" s="1" t="s">
        <v>6389</v>
      </c>
      <c r="S1044" s="2" t="s">
        <v>6035</v>
      </c>
      <c r="T1044" s="1" t="s">
        <v>6037</v>
      </c>
      <c r="U1044" s="1" t="s">
        <v>4663</v>
      </c>
      <c r="V1044" s="1" t="s">
        <v>4588</v>
      </c>
      <c r="W1044" s="1" t="s">
        <v>4589</v>
      </c>
      <c r="X1044" s="1" t="s">
        <v>4582</v>
      </c>
      <c r="Y1044" s="1" t="s">
        <v>6389</v>
      </c>
      <c r="Z1044" s="20" t="s">
        <v>4703</v>
      </c>
      <c r="AA1044" s="11" t="s">
        <v>6038</v>
      </c>
      <c r="AB1044" s="3"/>
    </row>
    <row r="1045" spans="1:28" x14ac:dyDescent="0.2">
      <c r="A1045" s="8">
        <v>1043</v>
      </c>
      <c r="B1045" s="1" t="s">
        <v>6039</v>
      </c>
      <c r="C1045" s="9" t="s">
        <v>6039</v>
      </c>
      <c r="D1045" s="1">
        <v>275</v>
      </c>
      <c r="E1045" s="1">
        <v>11</v>
      </c>
      <c r="F1045" s="1">
        <v>0</v>
      </c>
      <c r="G1045" s="1">
        <v>4</v>
      </c>
      <c r="H1045" s="1">
        <v>94.827586210000007</v>
      </c>
      <c r="I1045" s="1" t="s">
        <v>9828</v>
      </c>
      <c r="J1045" s="1" t="s">
        <v>6040</v>
      </c>
      <c r="K1045" s="1" t="s">
        <v>6041</v>
      </c>
      <c r="L1045" s="2" t="s">
        <v>6040</v>
      </c>
      <c r="M1045" s="1" t="s">
        <v>6037</v>
      </c>
      <c r="N1045" s="1" t="s">
        <v>4663</v>
      </c>
      <c r="O1045" s="1" t="s">
        <v>4588</v>
      </c>
      <c r="P1045" s="1" t="s">
        <v>4589</v>
      </c>
      <c r="Q1045" s="1" t="s">
        <v>4582</v>
      </c>
      <c r="R1045" s="1" t="s">
        <v>6389</v>
      </c>
      <c r="S1045" s="2" t="s">
        <v>6040</v>
      </c>
      <c r="T1045" s="1" t="s">
        <v>6037</v>
      </c>
      <c r="U1045" s="1" t="s">
        <v>4663</v>
      </c>
      <c r="V1045" s="1" t="s">
        <v>4588</v>
      </c>
      <c r="W1045" s="1" t="s">
        <v>4589</v>
      </c>
      <c r="X1045" s="1" t="s">
        <v>4582</v>
      </c>
      <c r="Y1045" s="1" t="s">
        <v>6389</v>
      </c>
      <c r="Z1045" s="19" t="s">
        <v>6042</v>
      </c>
      <c r="AA1045" s="11" t="s">
        <v>6043</v>
      </c>
      <c r="AB1045" s="3"/>
    </row>
    <row r="1046" spans="1:28" x14ac:dyDescent="0.2">
      <c r="A1046" s="8">
        <v>1044</v>
      </c>
      <c r="B1046" s="1" t="s">
        <v>6044</v>
      </c>
      <c r="C1046" s="9" t="s">
        <v>6044</v>
      </c>
      <c r="D1046" s="1">
        <v>274</v>
      </c>
      <c r="E1046" s="1">
        <v>11</v>
      </c>
      <c r="F1046" s="1">
        <v>0</v>
      </c>
      <c r="G1046" s="1">
        <v>5</v>
      </c>
      <c r="H1046" s="1">
        <v>94.482758619999998</v>
      </c>
      <c r="I1046" s="1" t="s">
        <v>9828</v>
      </c>
      <c r="J1046" s="8" t="s">
        <v>6045</v>
      </c>
      <c r="K1046" s="1" t="s">
        <v>6046</v>
      </c>
      <c r="L1046" s="2" t="s">
        <v>6045</v>
      </c>
      <c r="M1046" s="1" t="s">
        <v>6037</v>
      </c>
      <c r="N1046" s="1" t="s">
        <v>4663</v>
      </c>
      <c r="O1046" s="1" t="s">
        <v>4588</v>
      </c>
      <c r="P1046" s="1" t="s">
        <v>4589</v>
      </c>
      <c r="Q1046" s="1" t="s">
        <v>4582</v>
      </c>
      <c r="R1046" s="1" t="s">
        <v>6389</v>
      </c>
      <c r="S1046" s="2" t="s">
        <v>6045</v>
      </c>
      <c r="T1046" s="1" t="s">
        <v>6037</v>
      </c>
      <c r="U1046" s="1" t="s">
        <v>4663</v>
      </c>
      <c r="V1046" s="1" t="s">
        <v>4588</v>
      </c>
      <c r="W1046" s="1" t="s">
        <v>4589</v>
      </c>
      <c r="X1046" s="1" t="s">
        <v>4582</v>
      </c>
      <c r="Y1046" s="1" t="s">
        <v>6389</v>
      </c>
      <c r="Z1046" s="19" t="s">
        <v>6047</v>
      </c>
      <c r="AA1046" s="11" t="s">
        <v>6048</v>
      </c>
      <c r="AB1046" s="3"/>
    </row>
    <row r="1047" spans="1:28" x14ac:dyDescent="0.2">
      <c r="A1047" s="8">
        <v>1045</v>
      </c>
      <c r="B1047" s="1" t="s">
        <v>6049</v>
      </c>
      <c r="C1047" s="9" t="s">
        <v>6049</v>
      </c>
      <c r="D1047" s="1">
        <v>277</v>
      </c>
      <c r="E1047" s="1">
        <v>10</v>
      </c>
      <c r="F1047" s="1">
        <v>0</v>
      </c>
      <c r="G1047" s="1">
        <v>3</v>
      </c>
      <c r="H1047" s="1">
        <v>95.517241380000002</v>
      </c>
      <c r="I1047" s="1" t="s">
        <v>9828</v>
      </c>
      <c r="J1047" s="8" t="s">
        <v>6050</v>
      </c>
      <c r="K1047" s="1" t="s">
        <v>6051</v>
      </c>
      <c r="L1047" s="2" t="s">
        <v>6050</v>
      </c>
      <c r="M1047" s="1" t="s">
        <v>6037</v>
      </c>
      <c r="N1047" s="1" t="s">
        <v>4663</v>
      </c>
      <c r="O1047" s="1" t="s">
        <v>4588</v>
      </c>
      <c r="P1047" s="1" t="s">
        <v>4589</v>
      </c>
      <c r="Q1047" s="1" t="s">
        <v>4582</v>
      </c>
      <c r="R1047" s="1" t="s">
        <v>6389</v>
      </c>
      <c r="S1047" s="2" t="s">
        <v>6050</v>
      </c>
      <c r="T1047" s="1" t="s">
        <v>6037</v>
      </c>
      <c r="U1047" s="1" t="s">
        <v>4663</v>
      </c>
      <c r="V1047" s="1" t="s">
        <v>4588</v>
      </c>
      <c r="W1047" s="1" t="s">
        <v>4589</v>
      </c>
      <c r="X1047" s="1" t="s">
        <v>4582</v>
      </c>
      <c r="Y1047" s="1" t="s">
        <v>6389</v>
      </c>
      <c r="Z1047" s="19" t="s">
        <v>6052</v>
      </c>
      <c r="AA1047" s="11" t="s">
        <v>6053</v>
      </c>
      <c r="AB1047" s="3"/>
    </row>
    <row r="1048" spans="1:28" x14ac:dyDescent="0.2">
      <c r="A1048" s="8">
        <v>1046</v>
      </c>
      <c r="B1048" s="1" t="s">
        <v>6054</v>
      </c>
      <c r="C1048" s="9" t="s">
        <v>6054</v>
      </c>
      <c r="D1048" s="1">
        <v>276</v>
      </c>
      <c r="E1048" s="1">
        <v>10</v>
      </c>
      <c r="F1048" s="1">
        <v>0</v>
      </c>
      <c r="G1048" s="1">
        <v>4</v>
      </c>
      <c r="H1048" s="1">
        <v>95.172413789999993</v>
      </c>
      <c r="I1048" s="1" t="s">
        <v>9828</v>
      </c>
      <c r="J1048" s="8" t="s">
        <v>6055</v>
      </c>
      <c r="K1048" s="1" t="s">
        <v>6056</v>
      </c>
      <c r="L1048" s="2" t="s">
        <v>6055</v>
      </c>
      <c r="M1048" s="1" t="s">
        <v>6037</v>
      </c>
      <c r="N1048" s="1" t="s">
        <v>4663</v>
      </c>
      <c r="O1048" s="1" t="s">
        <v>4588</v>
      </c>
      <c r="P1048" s="1" t="s">
        <v>4589</v>
      </c>
      <c r="Q1048" s="1" t="s">
        <v>4582</v>
      </c>
      <c r="R1048" s="1" t="s">
        <v>6389</v>
      </c>
      <c r="S1048" s="2" t="s">
        <v>6055</v>
      </c>
      <c r="T1048" s="1" t="s">
        <v>6037</v>
      </c>
      <c r="U1048" s="1" t="s">
        <v>4663</v>
      </c>
      <c r="V1048" s="1" t="s">
        <v>4588</v>
      </c>
      <c r="W1048" s="1" t="s">
        <v>4589</v>
      </c>
      <c r="X1048" s="1" t="s">
        <v>4582</v>
      </c>
      <c r="Y1048" s="1" t="s">
        <v>6389</v>
      </c>
      <c r="Z1048" s="20" t="s">
        <v>4664</v>
      </c>
      <c r="AA1048" s="11" t="s">
        <v>6057</v>
      </c>
      <c r="AB1048" s="3"/>
    </row>
    <row r="1049" spans="1:28" x14ac:dyDescent="0.2">
      <c r="A1049" s="8">
        <v>1047</v>
      </c>
      <c r="B1049" s="1" t="s">
        <v>6058</v>
      </c>
      <c r="C1049" s="9" t="s">
        <v>6058</v>
      </c>
      <c r="D1049" s="1">
        <v>287</v>
      </c>
      <c r="E1049" s="1">
        <v>1</v>
      </c>
      <c r="F1049" s="1">
        <v>1</v>
      </c>
      <c r="G1049" s="1">
        <v>1</v>
      </c>
      <c r="H1049" s="1">
        <v>98.965517239999997</v>
      </c>
      <c r="I1049" s="1" t="s">
        <v>9829</v>
      </c>
      <c r="J1049" s="8" t="s">
        <v>6059</v>
      </c>
      <c r="K1049" s="1" t="s">
        <v>6060</v>
      </c>
      <c r="L1049" s="2" t="s">
        <v>6059</v>
      </c>
      <c r="M1049" s="1" t="s">
        <v>6061</v>
      </c>
      <c r="N1049" s="1" t="s">
        <v>4587</v>
      </c>
      <c r="O1049" s="1" t="s">
        <v>4588</v>
      </c>
      <c r="P1049" s="1" t="s">
        <v>4589</v>
      </c>
      <c r="Q1049" s="1" t="s">
        <v>4582</v>
      </c>
      <c r="R1049" s="1" t="s">
        <v>6389</v>
      </c>
      <c r="S1049" s="2" t="s">
        <v>6059</v>
      </c>
      <c r="T1049" s="1" t="s">
        <v>6061</v>
      </c>
      <c r="U1049" s="27" t="s">
        <v>120</v>
      </c>
      <c r="V1049" s="1" t="s">
        <v>4588</v>
      </c>
      <c r="W1049" s="1" t="s">
        <v>4589</v>
      </c>
      <c r="X1049" s="1" t="s">
        <v>4582</v>
      </c>
      <c r="Y1049" s="1" t="s">
        <v>6389</v>
      </c>
      <c r="Z1049" s="19" t="s">
        <v>6062</v>
      </c>
      <c r="AA1049" s="11" t="s">
        <v>6063</v>
      </c>
      <c r="AB1049" s="3"/>
    </row>
    <row r="1050" spans="1:28" x14ac:dyDescent="0.2">
      <c r="A1050" s="8">
        <v>1048</v>
      </c>
      <c r="B1050" s="1" t="s">
        <v>6064</v>
      </c>
      <c r="C1050" s="9" t="s">
        <v>6064</v>
      </c>
      <c r="D1050" s="1">
        <v>286</v>
      </c>
      <c r="E1050" s="1">
        <v>1</v>
      </c>
      <c r="F1050" s="1">
        <v>0</v>
      </c>
      <c r="G1050" s="1">
        <v>3</v>
      </c>
      <c r="H1050" s="1">
        <v>98.620689659999996</v>
      </c>
      <c r="I1050" s="1" t="s">
        <v>9829</v>
      </c>
      <c r="J1050" s="8" t="s">
        <v>6065</v>
      </c>
      <c r="K1050" s="1" t="s">
        <v>6066</v>
      </c>
      <c r="L1050" s="2" t="s">
        <v>6065</v>
      </c>
      <c r="M1050" s="1" t="s">
        <v>6061</v>
      </c>
      <c r="N1050" s="1" t="s">
        <v>4587</v>
      </c>
      <c r="O1050" s="1" t="s">
        <v>4588</v>
      </c>
      <c r="P1050" s="1" t="s">
        <v>4589</v>
      </c>
      <c r="Q1050" s="1" t="s">
        <v>4582</v>
      </c>
      <c r="R1050" s="1" t="s">
        <v>6389</v>
      </c>
      <c r="S1050" s="2" t="s">
        <v>6065</v>
      </c>
      <c r="T1050" s="1" t="s">
        <v>6061</v>
      </c>
      <c r="U1050" s="27" t="s">
        <v>120</v>
      </c>
      <c r="V1050" s="1" t="s">
        <v>4588</v>
      </c>
      <c r="W1050" s="1" t="s">
        <v>4589</v>
      </c>
      <c r="X1050" s="1" t="s">
        <v>4582</v>
      </c>
      <c r="Y1050" s="1" t="s">
        <v>6389</v>
      </c>
      <c r="Z1050" s="19" t="s">
        <v>6067</v>
      </c>
      <c r="AA1050" s="11" t="s">
        <v>6068</v>
      </c>
      <c r="AB1050" s="3"/>
    </row>
    <row r="1051" spans="1:28" x14ac:dyDescent="0.2">
      <c r="A1051" s="8">
        <v>1049</v>
      </c>
      <c r="B1051" s="1" t="s">
        <v>6069</v>
      </c>
      <c r="C1051" s="9" t="s">
        <v>6069</v>
      </c>
      <c r="D1051" s="1">
        <v>286</v>
      </c>
      <c r="E1051" s="1">
        <v>3</v>
      </c>
      <c r="F1051" s="1">
        <v>0</v>
      </c>
      <c r="G1051" s="1">
        <v>1</v>
      </c>
      <c r="H1051" s="1">
        <v>98.620689659999996</v>
      </c>
      <c r="I1051" s="1" t="s">
        <v>9829</v>
      </c>
      <c r="J1051" s="8" t="s">
        <v>6070</v>
      </c>
      <c r="K1051" s="1" t="s">
        <v>6071</v>
      </c>
      <c r="L1051" s="2" t="s">
        <v>6070</v>
      </c>
      <c r="M1051" s="1" t="s">
        <v>6061</v>
      </c>
      <c r="N1051" s="1" t="s">
        <v>4587</v>
      </c>
      <c r="O1051" s="1" t="s">
        <v>4588</v>
      </c>
      <c r="P1051" s="1" t="s">
        <v>4589</v>
      </c>
      <c r="Q1051" s="1" t="s">
        <v>4582</v>
      </c>
      <c r="R1051" s="1" t="s">
        <v>6389</v>
      </c>
      <c r="S1051" s="2" t="s">
        <v>6070</v>
      </c>
      <c r="T1051" s="1" t="s">
        <v>6061</v>
      </c>
      <c r="U1051" s="27" t="s">
        <v>120</v>
      </c>
      <c r="V1051" s="1" t="s">
        <v>4588</v>
      </c>
      <c r="W1051" s="1" t="s">
        <v>4589</v>
      </c>
      <c r="X1051" s="1" t="s">
        <v>4582</v>
      </c>
      <c r="Y1051" s="1" t="s">
        <v>6389</v>
      </c>
      <c r="Z1051" s="19" t="s">
        <v>6072</v>
      </c>
      <c r="AA1051" s="11" t="s">
        <v>6073</v>
      </c>
      <c r="AB1051" s="3"/>
    </row>
    <row r="1052" spans="1:28" x14ac:dyDescent="0.2">
      <c r="A1052" s="8">
        <v>1050</v>
      </c>
      <c r="B1052" s="1" t="s">
        <v>6074</v>
      </c>
      <c r="C1052" s="9" t="s">
        <v>6074</v>
      </c>
      <c r="D1052" s="1">
        <v>280</v>
      </c>
      <c r="E1052" s="1">
        <v>0</v>
      </c>
      <c r="F1052" s="1">
        <v>0</v>
      </c>
      <c r="G1052" s="1">
        <v>10</v>
      </c>
      <c r="H1052" s="1">
        <v>96.551724140000005</v>
      </c>
      <c r="I1052" s="1" t="s">
        <v>9828</v>
      </c>
      <c r="J1052" s="8" t="s">
        <v>6075</v>
      </c>
      <c r="K1052" s="1" t="s">
        <v>6076</v>
      </c>
      <c r="L1052" s="2" t="s">
        <v>6075</v>
      </c>
      <c r="M1052" s="1" t="s">
        <v>6077</v>
      </c>
      <c r="N1052" s="1" t="s">
        <v>4752</v>
      </c>
      <c r="O1052" s="1" t="s">
        <v>4588</v>
      </c>
      <c r="P1052" s="1" t="s">
        <v>4589</v>
      </c>
      <c r="Q1052" s="1" t="s">
        <v>4582</v>
      </c>
      <c r="R1052" s="1" t="s">
        <v>6389</v>
      </c>
      <c r="S1052" s="2" t="s">
        <v>6075</v>
      </c>
      <c r="T1052" s="1" t="s">
        <v>6077</v>
      </c>
      <c r="U1052" s="1" t="s">
        <v>4752</v>
      </c>
      <c r="V1052" s="1" t="s">
        <v>4588</v>
      </c>
      <c r="W1052" s="1" t="s">
        <v>4589</v>
      </c>
      <c r="X1052" s="1" t="s">
        <v>4582</v>
      </c>
      <c r="Y1052" s="1" t="s">
        <v>6389</v>
      </c>
      <c r="Z1052" s="20" t="s">
        <v>4657</v>
      </c>
      <c r="AA1052" s="11" t="s">
        <v>6078</v>
      </c>
      <c r="AB1052" s="3"/>
    </row>
    <row r="1053" spans="1:28" x14ac:dyDescent="0.2">
      <c r="A1053" s="8">
        <v>1051</v>
      </c>
      <c r="B1053" s="1" t="s">
        <v>6079</v>
      </c>
      <c r="C1053" s="9" t="s">
        <v>6079</v>
      </c>
      <c r="D1053" s="1">
        <v>273</v>
      </c>
      <c r="E1053" s="1">
        <v>3</v>
      </c>
      <c r="F1053" s="1">
        <v>2</v>
      </c>
      <c r="G1053" s="1">
        <v>12</v>
      </c>
      <c r="H1053" s="1">
        <v>94.137931030000004</v>
      </c>
      <c r="I1053" s="1" t="s">
        <v>9828</v>
      </c>
      <c r="J1053" s="1" t="s">
        <v>6080</v>
      </c>
      <c r="K1053" s="1" t="s">
        <v>6081</v>
      </c>
      <c r="L1053" s="2" t="s">
        <v>6080</v>
      </c>
      <c r="M1053" s="1" t="s">
        <v>6077</v>
      </c>
      <c r="N1053" s="1" t="s">
        <v>4752</v>
      </c>
      <c r="O1053" s="1" t="s">
        <v>4588</v>
      </c>
      <c r="P1053" s="1" t="s">
        <v>4589</v>
      </c>
      <c r="Q1053" s="1" t="s">
        <v>4582</v>
      </c>
      <c r="R1053" s="1" t="s">
        <v>6389</v>
      </c>
      <c r="S1053" s="2" t="s">
        <v>6080</v>
      </c>
      <c r="T1053" s="1" t="s">
        <v>6077</v>
      </c>
      <c r="U1053" s="1" t="s">
        <v>4752</v>
      </c>
      <c r="V1053" s="1" t="s">
        <v>4588</v>
      </c>
      <c r="W1053" s="1" t="s">
        <v>4589</v>
      </c>
      <c r="X1053" s="1" t="s">
        <v>4582</v>
      </c>
      <c r="Y1053" s="1" t="s">
        <v>6389</v>
      </c>
      <c r="Z1053" s="19" t="s">
        <v>6082</v>
      </c>
      <c r="AA1053" s="11" t="s">
        <v>6083</v>
      </c>
      <c r="AB1053" s="3"/>
    </row>
    <row r="1054" spans="1:28" x14ac:dyDescent="0.2">
      <c r="A1054" s="8">
        <v>1052</v>
      </c>
      <c r="B1054" s="1" t="s">
        <v>6084</v>
      </c>
      <c r="C1054" s="9" t="s">
        <v>6084</v>
      </c>
      <c r="D1054" s="1">
        <v>276</v>
      </c>
      <c r="E1054" s="1">
        <v>2</v>
      </c>
      <c r="F1054" s="1">
        <v>2</v>
      </c>
      <c r="G1054" s="1">
        <v>10</v>
      </c>
      <c r="H1054" s="1">
        <v>95.172413789999993</v>
      </c>
      <c r="I1054" s="1" t="s">
        <v>9828</v>
      </c>
      <c r="J1054" s="1" t="s">
        <v>6085</v>
      </c>
      <c r="K1054" s="1" t="s">
        <v>6086</v>
      </c>
      <c r="L1054" s="2" t="s">
        <v>6085</v>
      </c>
      <c r="M1054" s="1" t="s">
        <v>6077</v>
      </c>
      <c r="N1054" s="1" t="s">
        <v>4752</v>
      </c>
      <c r="O1054" s="1" t="s">
        <v>4588</v>
      </c>
      <c r="P1054" s="1" t="s">
        <v>4589</v>
      </c>
      <c r="Q1054" s="1" t="s">
        <v>4582</v>
      </c>
      <c r="R1054" s="1" t="s">
        <v>6389</v>
      </c>
      <c r="S1054" s="2" t="s">
        <v>6085</v>
      </c>
      <c r="T1054" s="1" t="s">
        <v>6077</v>
      </c>
      <c r="U1054" s="1" t="s">
        <v>4752</v>
      </c>
      <c r="V1054" s="1" t="s">
        <v>4588</v>
      </c>
      <c r="W1054" s="1" t="s">
        <v>4589</v>
      </c>
      <c r="X1054" s="1" t="s">
        <v>4582</v>
      </c>
      <c r="Y1054" s="1" t="s">
        <v>6389</v>
      </c>
      <c r="Z1054" s="19" t="s">
        <v>6087</v>
      </c>
      <c r="AA1054" s="11" t="s">
        <v>6088</v>
      </c>
      <c r="AB1054" s="3"/>
    </row>
    <row r="1055" spans="1:28" x14ac:dyDescent="0.2">
      <c r="A1055" s="8">
        <v>1053</v>
      </c>
      <c r="B1055" s="1" t="s">
        <v>6089</v>
      </c>
      <c r="C1055" s="9" t="s">
        <v>6089</v>
      </c>
      <c r="D1055" s="1">
        <v>286</v>
      </c>
      <c r="E1055" s="1">
        <v>0</v>
      </c>
      <c r="F1055" s="1">
        <v>0</v>
      </c>
      <c r="G1055" s="1">
        <v>4</v>
      </c>
      <c r="H1055" s="1">
        <v>98.620689659999996</v>
      </c>
      <c r="I1055" s="1" t="s">
        <v>9828</v>
      </c>
      <c r="J1055" s="1" t="s">
        <v>6090</v>
      </c>
      <c r="K1055" s="1" t="s">
        <v>6091</v>
      </c>
      <c r="L1055" s="2" t="s">
        <v>6090</v>
      </c>
      <c r="M1055" s="1" t="s">
        <v>6092</v>
      </c>
      <c r="N1055" s="1" t="s">
        <v>4663</v>
      </c>
      <c r="O1055" s="1" t="s">
        <v>4588</v>
      </c>
      <c r="P1055" s="1" t="s">
        <v>4589</v>
      </c>
      <c r="Q1055" s="1" t="s">
        <v>4582</v>
      </c>
      <c r="R1055" s="1" t="s">
        <v>6389</v>
      </c>
      <c r="S1055" s="2" t="s">
        <v>6090</v>
      </c>
      <c r="T1055" s="1" t="s">
        <v>6092</v>
      </c>
      <c r="U1055" s="1" t="s">
        <v>4663</v>
      </c>
      <c r="V1055" s="1" t="s">
        <v>4588</v>
      </c>
      <c r="W1055" s="1" t="s">
        <v>4589</v>
      </c>
      <c r="X1055" s="1" t="s">
        <v>4582</v>
      </c>
      <c r="Y1055" s="1" t="s">
        <v>6389</v>
      </c>
      <c r="Z1055" s="20" t="s">
        <v>4657</v>
      </c>
      <c r="AA1055" s="11" t="s">
        <v>6093</v>
      </c>
      <c r="AB1055" s="3"/>
    </row>
    <row r="1056" spans="1:28" x14ac:dyDescent="0.2">
      <c r="A1056" s="8">
        <v>1054</v>
      </c>
      <c r="B1056" s="1" t="s">
        <v>6094</v>
      </c>
      <c r="C1056" s="9" t="s">
        <v>6094</v>
      </c>
      <c r="D1056" s="1">
        <v>286</v>
      </c>
      <c r="E1056" s="1">
        <v>0</v>
      </c>
      <c r="F1056" s="1">
        <v>0</v>
      </c>
      <c r="G1056" s="1">
        <v>4</v>
      </c>
      <c r="H1056" s="1">
        <v>98.620689659999996</v>
      </c>
      <c r="I1056" s="1" t="s">
        <v>9828</v>
      </c>
      <c r="J1056" s="1" t="s">
        <v>6095</v>
      </c>
      <c r="K1056" s="1" t="s">
        <v>6096</v>
      </c>
      <c r="L1056" s="2" t="s">
        <v>6095</v>
      </c>
      <c r="M1056" s="1" t="s">
        <v>6092</v>
      </c>
      <c r="N1056" s="1" t="s">
        <v>4663</v>
      </c>
      <c r="O1056" s="1" t="s">
        <v>4588</v>
      </c>
      <c r="P1056" s="1" t="s">
        <v>4589</v>
      </c>
      <c r="Q1056" s="1" t="s">
        <v>4582</v>
      </c>
      <c r="R1056" s="1" t="s">
        <v>6389</v>
      </c>
      <c r="S1056" s="2" t="s">
        <v>6095</v>
      </c>
      <c r="T1056" s="1" t="s">
        <v>6092</v>
      </c>
      <c r="U1056" s="1" t="s">
        <v>4663</v>
      </c>
      <c r="V1056" s="1" t="s">
        <v>4588</v>
      </c>
      <c r="W1056" s="1" t="s">
        <v>4589</v>
      </c>
      <c r="X1056" s="1" t="s">
        <v>4582</v>
      </c>
      <c r="Y1056" s="1" t="s">
        <v>6389</v>
      </c>
      <c r="Z1056" s="19" t="s">
        <v>6097</v>
      </c>
      <c r="AA1056" s="11" t="s">
        <v>6098</v>
      </c>
      <c r="AB1056" s="3"/>
    </row>
    <row r="1057" spans="1:29" x14ac:dyDescent="0.2">
      <c r="A1057" s="8">
        <v>1055</v>
      </c>
      <c r="B1057" s="1" t="s">
        <v>6099</v>
      </c>
      <c r="C1057" s="9" t="s">
        <v>6099</v>
      </c>
      <c r="D1057" s="1">
        <v>286</v>
      </c>
      <c r="E1057" s="1">
        <v>0</v>
      </c>
      <c r="F1057" s="1">
        <v>0</v>
      </c>
      <c r="G1057" s="1">
        <v>4</v>
      </c>
      <c r="H1057" s="1">
        <v>98.620689659999996</v>
      </c>
      <c r="I1057" s="1" t="s">
        <v>9828</v>
      </c>
      <c r="J1057" s="1" t="s">
        <v>6100</v>
      </c>
      <c r="K1057" s="1" t="s">
        <v>6101</v>
      </c>
      <c r="L1057" s="2" t="s">
        <v>6100</v>
      </c>
      <c r="M1057" s="1" t="s">
        <v>6092</v>
      </c>
      <c r="N1057" s="1" t="s">
        <v>4663</v>
      </c>
      <c r="O1057" s="1" t="s">
        <v>4588</v>
      </c>
      <c r="P1057" s="1" t="s">
        <v>4589</v>
      </c>
      <c r="Q1057" s="1" t="s">
        <v>4582</v>
      </c>
      <c r="R1057" s="1" t="s">
        <v>6389</v>
      </c>
      <c r="S1057" s="2" t="s">
        <v>6100</v>
      </c>
      <c r="T1057" s="1" t="s">
        <v>6092</v>
      </c>
      <c r="U1057" s="1" t="s">
        <v>4663</v>
      </c>
      <c r="V1057" s="1" t="s">
        <v>4588</v>
      </c>
      <c r="W1057" s="1" t="s">
        <v>4589</v>
      </c>
      <c r="X1057" s="1" t="s">
        <v>4582</v>
      </c>
      <c r="Y1057" s="1" t="s">
        <v>6389</v>
      </c>
      <c r="Z1057" s="19" t="s">
        <v>6102</v>
      </c>
      <c r="AA1057" s="11" t="s">
        <v>6103</v>
      </c>
      <c r="AB1057" s="3"/>
    </row>
    <row r="1058" spans="1:29" x14ac:dyDescent="0.2">
      <c r="A1058" s="8">
        <v>1056</v>
      </c>
      <c r="B1058" s="1" t="s">
        <v>6104</v>
      </c>
      <c r="C1058" s="9" t="s">
        <v>6104</v>
      </c>
      <c r="D1058" s="1">
        <v>285</v>
      </c>
      <c r="E1058" s="1">
        <v>0</v>
      </c>
      <c r="F1058" s="1">
        <v>0</v>
      </c>
      <c r="G1058" s="1">
        <v>5</v>
      </c>
      <c r="H1058" s="1">
        <v>98.275862070000002</v>
      </c>
      <c r="I1058" s="1" t="s">
        <v>9828</v>
      </c>
      <c r="J1058" s="1" t="s">
        <v>6105</v>
      </c>
      <c r="K1058" s="1" t="s">
        <v>6106</v>
      </c>
      <c r="L1058" s="2" t="s">
        <v>6105</v>
      </c>
      <c r="M1058" s="1" t="s">
        <v>6092</v>
      </c>
      <c r="N1058" s="1" t="s">
        <v>4663</v>
      </c>
      <c r="O1058" s="1" t="s">
        <v>4588</v>
      </c>
      <c r="P1058" s="1" t="s">
        <v>4589</v>
      </c>
      <c r="Q1058" s="1" t="s">
        <v>4582</v>
      </c>
      <c r="R1058" s="1" t="s">
        <v>6389</v>
      </c>
      <c r="S1058" s="2" t="s">
        <v>6105</v>
      </c>
      <c r="T1058" s="1" t="s">
        <v>6092</v>
      </c>
      <c r="U1058" s="1" t="s">
        <v>4663</v>
      </c>
      <c r="V1058" s="1" t="s">
        <v>4588</v>
      </c>
      <c r="W1058" s="1" t="s">
        <v>4589</v>
      </c>
      <c r="X1058" s="1" t="s">
        <v>4582</v>
      </c>
      <c r="Y1058" s="1" t="s">
        <v>6389</v>
      </c>
      <c r="Z1058" s="19" t="s">
        <v>6107</v>
      </c>
      <c r="AA1058" s="11" t="s">
        <v>6108</v>
      </c>
      <c r="AB1058" s="3"/>
    </row>
    <row r="1059" spans="1:29" x14ac:dyDescent="0.2">
      <c r="A1059" s="8">
        <v>1057</v>
      </c>
      <c r="B1059" s="1" t="s">
        <v>6109</v>
      </c>
      <c r="C1059" s="9" t="s">
        <v>6109</v>
      </c>
      <c r="D1059" s="1">
        <v>281</v>
      </c>
      <c r="E1059" s="1">
        <v>5</v>
      </c>
      <c r="F1059" s="1">
        <v>0</v>
      </c>
      <c r="G1059" s="1">
        <v>4</v>
      </c>
      <c r="H1059" s="1">
        <v>96.896551720000005</v>
      </c>
      <c r="I1059" s="1" t="s">
        <v>9828</v>
      </c>
      <c r="J1059" s="1" t="s">
        <v>6110</v>
      </c>
      <c r="K1059" s="1" t="s">
        <v>6111</v>
      </c>
      <c r="L1059" s="2" t="s">
        <v>6110</v>
      </c>
      <c r="M1059" s="1" t="s">
        <v>6092</v>
      </c>
      <c r="N1059" s="1" t="s">
        <v>4663</v>
      </c>
      <c r="O1059" s="1" t="s">
        <v>4588</v>
      </c>
      <c r="P1059" s="1" t="s">
        <v>4589</v>
      </c>
      <c r="Q1059" s="1" t="s">
        <v>4582</v>
      </c>
      <c r="R1059" s="1" t="s">
        <v>6389</v>
      </c>
      <c r="S1059" s="2" t="s">
        <v>6110</v>
      </c>
      <c r="T1059" s="1" t="s">
        <v>6092</v>
      </c>
      <c r="U1059" s="1" t="s">
        <v>4663</v>
      </c>
      <c r="V1059" s="1" t="s">
        <v>4588</v>
      </c>
      <c r="W1059" s="1" t="s">
        <v>4589</v>
      </c>
      <c r="X1059" s="1" t="s">
        <v>4582</v>
      </c>
      <c r="Y1059" s="1" t="s">
        <v>6389</v>
      </c>
      <c r="Z1059" s="19" t="s">
        <v>6112</v>
      </c>
      <c r="AA1059" s="11" t="s">
        <v>6113</v>
      </c>
      <c r="AB1059" s="3"/>
    </row>
    <row r="1060" spans="1:29" x14ac:dyDescent="0.2">
      <c r="A1060" s="8">
        <v>1058</v>
      </c>
      <c r="B1060" s="1" t="s">
        <v>6114</v>
      </c>
      <c r="C1060" s="9" t="s">
        <v>6114</v>
      </c>
      <c r="D1060" s="1">
        <v>249</v>
      </c>
      <c r="E1060" s="1">
        <v>1</v>
      </c>
      <c r="F1060" s="1">
        <v>13</v>
      </c>
      <c r="G1060" s="1">
        <v>27</v>
      </c>
      <c r="H1060" s="1">
        <v>85.862068969999996</v>
      </c>
      <c r="I1060" s="1" t="s">
        <v>9828</v>
      </c>
      <c r="J1060" s="1" t="s">
        <v>6115</v>
      </c>
      <c r="K1060" s="1" t="s">
        <v>6116</v>
      </c>
      <c r="L1060" s="2" t="s">
        <v>6115</v>
      </c>
      <c r="M1060" s="1" t="s">
        <v>6117</v>
      </c>
      <c r="N1060" s="1" t="s">
        <v>4752</v>
      </c>
      <c r="O1060" s="1" t="s">
        <v>4588</v>
      </c>
      <c r="P1060" s="1" t="s">
        <v>4589</v>
      </c>
      <c r="Q1060" s="1" t="s">
        <v>4582</v>
      </c>
      <c r="R1060" s="1" t="s">
        <v>6389</v>
      </c>
      <c r="S1060" s="2" t="s">
        <v>6115</v>
      </c>
      <c r="T1060" s="1" t="s">
        <v>6117</v>
      </c>
      <c r="U1060" s="27" t="s">
        <v>120</v>
      </c>
      <c r="V1060" s="1" t="s">
        <v>4588</v>
      </c>
      <c r="W1060" s="1" t="s">
        <v>4589</v>
      </c>
      <c r="X1060" s="1" t="s">
        <v>4582</v>
      </c>
      <c r="Y1060" s="1" t="s">
        <v>6389</v>
      </c>
      <c r="Z1060" s="19" t="s">
        <v>6118</v>
      </c>
      <c r="AA1060" s="11" t="s">
        <v>6119</v>
      </c>
      <c r="AB1060" s="3"/>
    </row>
    <row r="1061" spans="1:29" x14ac:dyDescent="0.2">
      <c r="A1061" s="8">
        <v>1059</v>
      </c>
      <c r="B1061" s="1" t="s">
        <v>6120</v>
      </c>
      <c r="C1061" s="9" t="s">
        <v>6120</v>
      </c>
      <c r="D1061" s="1">
        <v>281</v>
      </c>
      <c r="E1061" s="1">
        <v>2</v>
      </c>
      <c r="F1061" s="1">
        <v>2</v>
      </c>
      <c r="G1061" s="1">
        <v>5</v>
      </c>
      <c r="H1061" s="1">
        <v>96.896551720000005</v>
      </c>
      <c r="I1061" s="1" t="s">
        <v>9828</v>
      </c>
      <c r="J1061" s="1" t="s">
        <v>6121</v>
      </c>
      <c r="K1061" s="1" t="s">
        <v>6122</v>
      </c>
      <c r="L1061" s="2" t="s">
        <v>6121</v>
      </c>
      <c r="M1061" s="1" t="s">
        <v>6117</v>
      </c>
      <c r="N1061" s="1" t="s">
        <v>4752</v>
      </c>
      <c r="O1061" s="1" t="s">
        <v>4588</v>
      </c>
      <c r="P1061" s="1" t="s">
        <v>4589</v>
      </c>
      <c r="Q1061" s="1" t="s">
        <v>4582</v>
      </c>
      <c r="R1061" s="1" t="s">
        <v>6389</v>
      </c>
      <c r="S1061" s="2" t="s">
        <v>6121</v>
      </c>
      <c r="T1061" s="1" t="s">
        <v>6117</v>
      </c>
      <c r="U1061" s="27" t="s">
        <v>120</v>
      </c>
      <c r="V1061" s="1" t="s">
        <v>4588</v>
      </c>
      <c r="W1061" s="1" t="s">
        <v>4589</v>
      </c>
      <c r="X1061" s="1" t="s">
        <v>4582</v>
      </c>
      <c r="Y1061" s="1" t="s">
        <v>6389</v>
      </c>
      <c r="Z1061" s="19" t="s">
        <v>6123</v>
      </c>
      <c r="AA1061" s="11" t="s">
        <v>6124</v>
      </c>
      <c r="AB1061" s="3"/>
    </row>
    <row r="1062" spans="1:29" x14ac:dyDescent="0.2">
      <c r="A1062" s="8">
        <v>1060</v>
      </c>
      <c r="B1062" s="1" t="s">
        <v>6125</v>
      </c>
      <c r="C1062" s="9" t="s">
        <v>6125</v>
      </c>
      <c r="D1062" s="1">
        <v>267</v>
      </c>
      <c r="E1062" s="1">
        <v>11</v>
      </c>
      <c r="F1062" s="1">
        <v>4</v>
      </c>
      <c r="G1062" s="1">
        <v>8</v>
      </c>
      <c r="H1062" s="1">
        <v>92.068965520000006</v>
      </c>
      <c r="I1062" s="1" t="s">
        <v>9828</v>
      </c>
      <c r="J1062" s="1" t="s">
        <v>6126</v>
      </c>
      <c r="K1062" s="1" t="s">
        <v>6127</v>
      </c>
      <c r="L1062" s="2" t="s">
        <v>6126</v>
      </c>
      <c r="M1062" s="1" t="s">
        <v>6128</v>
      </c>
      <c r="N1062" s="1" t="s">
        <v>4663</v>
      </c>
      <c r="O1062" s="1" t="s">
        <v>4588</v>
      </c>
      <c r="P1062" s="1" t="s">
        <v>4589</v>
      </c>
      <c r="Q1062" s="1" t="s">
        <v>4582</v>
      </c>
      <c r="R1062" s="1" t="s">
        <v>6389</v>
      </c>
      <c r="S1062" s="2" t="s">
        <v>6126</v>
      </c>
      <c r="T1062" s="1" t="s">
        <v>6128</v>
      </c>
      <c r="U1062" s="1" t="s">
        <v>4663</v>
      </c>
      <c r="V1062" s="1" t="s">
        <v>4588</v>
      </c>
      <c r="W1062" s="1" t="s">
        <v>4589</v>
      </c>
      <c r="X1062" s="1" t="s">
        <v>4582</v>
      </c>
      <c r="Y1062" s="1" t="s">
        <v>6389</v>
      </c>
      <c r="Z1062" s="20" t="s">
        <v>4664</v>
      </c>
      <c r="AA1062" s="11" t="s">
        <v>6129</v>
      </c>
      <c r="AB1062" s="3"/>
    </row>
    <row r="1063" spans="1:29" x14ac:dyDescent="0.2">
      <c r="A1063" s="8">
        <v>1061</v>
      </c>
      <c r="B1063" s="1" t="s">
        <v>6130</v>
      </c>
      <c r="C1063" s="9" t="s">
        <v>6130</v>
      </c>
      <c r="D1063" s="1">
        <v>284</v>
      </c>
      <c r="E1063" s="1">
        <v>0</v>
      </c>
      <c r="F1063" s="1">
        <v>0</v>
      </c>
      <c r="G1063" s="1">
        <v>6</v>
      </c>
      <c r="H1063" s="1">
        <v>97.931034479999994</v>
      </c>
      <c r="I1063" s="1" t="s">
        <v>9829</v>
      </c>
      <c r="J1063" s="1" t="s">
        <v>6131</v>
      </c>
      <c r="K1063" s="1" t="s">
        <v>6132</v>
      </c>
      <c r="L1063" s="2" t="s">
        <v>6131</v>
      </c>
      <c r="M1063" s="1" t="s">
        <v>6133</v>
      </c>
      <c r="N1063" s="1" t="s">
        <v>4587</v>
      </c>
      <c r="O1063" s="1" t="s">
        <v>4588</v>
      </c>
      <c r="P1063" s="1" t="s">
        <v>4589</v>
      </c>
      <c r="Q1063" s="1" t="s">
        <v>4582</v>
      </c>
      <c r="R1063" s="1" t="s">
        <v>6389</v>
      </c>
      <c r="S1063" s="2" t="s">
        <v>6131</v>
      </c>
      <c r="T1063" s="1" t="s">
        <v>6133</v>
      </c>
      <c r="U1063" s="27" t="s">
        <v>5175</v>
      </c>
      <c r="V1063" s="1" t="s">
        <v>4588</v>
      </c>
      <c r="W1063" s="1" t="s">
        <v>4589</v>
      </c>
      <c r="X1063" s="1" t="s">
        <v>4582</v>
      </c>
      <c r="Y1063" s="1" t="s">
        <v>6389</v>
      </c>
      <c r="Z1063" s="10" t="s">
        <v>6134</v>
      </c>
      <c r="AA1063" s="11" t="s">
        <v>6135</v>
      </c>
      <c r="AB1063" s="3"/>
      <c r="AC1063" s="32" t="s">
        <v>120</v>
      </c>
    </row>
    <row r="1064" spans="1:29" x14ac:dyDescent="0.2">
      <c r="A1064" s="8">
        <v>1062</v>
      </c>
      <c r="B1064" s="1" t="s">
        <v>6136</v>
      </c>
      <c r="C1064" s="9" t="s">
        <v>6136</v>
      </c>
      <c r="D1064" s="1">
        <v>267</v>
      </c>
      <c r="E1064" s="1">
        <v>6</v>
      </c>
      <c r="F1064" s="1">
        <v>4</v>
      </c>
      <c r="G1064" s="1">
        <v>13</v>
      </c>
      <c r="H1064" s="1">
        <v>92.068965520000006</v>
      </c>
      <c r="I1064" s="1" t="s">
        <v>9828</v>
      </c>
      <c r="J1064" s="1" t="s">
        <v>6137</v>
      </c>
      <c r="K1064" s="1" t="s">
        <v>6138</v>
      </c>
      <c r="L1064" s="2" t="s">
        <v>6137</v>
      </c>
      <c r="M1064" s="1" t="s">
        <v>6139</v>
      </c>
      <c r="N1064" s="1" t="s">
        <v>4702</v>
      </c>
      <c r="O1064" s="1" t="s">
        <v>4588</v>
      </c>
      <c r="P1064" s="1" t="s">
        <v>4589</v>
      </c>
      <c r="Q1064" s="1" t="s">
        <v>4582</v>
      </c>
      <c r="R1064" s="1" t="s">
        <v>6389</v>
      </c>
      <c r="S1064" s="2" t="s">
        <v>6137</v>
      </c>
      <c r="T1064" s="1" t="s">
        <v>6139</v>
      </c>
      <c r="U1064" s="27" t="s">
        <v>9946</v>
      </c>
      <c r="V1064" s="1" t="s">
        <v>4588</v>
      </c>
      <c r="W1064" s="1" t="s">
        <v>4589</v>
      </c>
      <c r="X1064" s="1" t="s">
        <v>4582</v>
      </c>
      <c r="Y1064" s="1" t="s">
        <v>6389</v>
      </c>
      <c r="Z1064" s="19" t="s">
        <v>6140</v>
      </c>
      <c r="AA1064" s="11" t="s">
        <v>6141</v>
      </c>
      <c r="AB1064" s="3"/>
    </row>
    <row r="1065" spans="1:29" x14ac:dyDescent="0.2">
      <c r="A1065" s="8">
        <v>1063</v>
      </c>
      <c r="B1065" s="1" t="s">
        <v>6142</v>
      </c>
      <c r="C1065" s="9" t="s">
        <v>6142</v>
      </c>
      <c r="D1065" s="1">
        <v>273</v>
      </c>
      <c r="E1065" s="1">
        <v>0</v>
      </c>
      <c r="F1065" s="1">
        <v>0</v>
      </c>
      <c r="G1065" s="1">
        <v>17</v>
      </c>
      <c r="H1065" s="1">
        <v>94.137931030000004</v>
      </c>
      <c r="I1065" s="1" t="s">
        <v>9828</v>
      </c>
      <c r="J1065" s="1" t="s">
        <v>6143</v>
      </c>
      <c r="K1065" s="1" t="s">
        <v>6144</v>
      </c>
      <c r="L1065" s="2" t="s">
        <v>6145</v>
      </c>
      <c r="M1065" s="1" t="s">
        <v>6139</v>
      </c>
      <c r="N1065" s="1" t="s">
        <v>4702</v>
      </c>
      <c r="O1065" s="1" t="s">
        <v>4588</v>
      </c>
      <c r="P1065" s="1" t="s">
        <v>4589</v>
      </c>
      <c r="Q1065" s="1" t="s">
        <v>4582</v>
      </c>
      <c r="R1065" s="1" t="s">
        <v>6389</v>
      </c>
      <c r="S1065" s="2" t="s">
        <v>6145</v>
      </c>
      <c r="T1065" s="1" t="s">
        <v>6139</v>
      </c>
      <c r="U1065" s="27" t="s">
        <v>9946</v>
      </c>
      <c r="V1065" s="1" t="s">
        <v>4588</v>
      </c>
      <c r="W1065" s="1" t="s">
        <v>4589</v>
      </c>
      <c r="X1065" s="1" t="s">
        <v>4582</v>
      </c>
      <c r="Y1065" s="1" t="s">
        <v>6389</v>
      </c>
      <c r="Z1065" s="10" t="s">
        <v>6146</v>
      </c>
      <c r="AA1065" s="11" t="s">
        <v>6147</v>
      </c>
      <c r="AB1065" s="3"/>
    </row>
    <row r="1066" spans="1:29" x14ac:dyDescent="0.2">
      <c r="A1066" s="8">
        <v>1064</v>
      </c>
      <c r="B1066" s="1" t="s">
        <v>6148</v>
      </c>
      <c r="C1066" s="9" t="s">
        <v>6148</v>
      </c>
      <c r="D1066" s="1">
        <v>277</v>
      </c>
      <c r="E1066" s="1">
        <v>1</v>
      </c>
      <c r="F1066" s="1">
        <v>1</v>
      </c>
      <c r="G1066" s="1">
        <v>11</v>
      </c>
      <c r="H1066" s="1">
        <v>95.517241380000002</v>
      </c>
      <c r="I1066" s="1" t="s">
        <v>9828</v>
      </c>
      <c r="J1066" s="8" t="s">
        <v>6149</v>
      </c>
      <c r="K1066" s="1" t="s">
        <v>6150</v>
      </c>
      <c r="L1066" s="2" t="s">
        <v>6149</v>
      </c>
      <c r="M1066" s="1" t="s">
        <v>6139</v>
      </c>
      <c r="N1066" s="1" t="s">
        <v>4702</v>
      </c>
      <c r="O1066" s="1" t="s">
        <v>4588</v>
      </c>
      <c r="P1066" s="1" t="s">
        <v>4589</v>
      </c>
      <c r="Q1066" s="1" t="s">
        <v>4582</v>
      </c>
      <c r="R1066" s="1" t="s">
        <v>6389</v>
      </c>
      <c r="S1066" s="2" t="s">
        <v>6149</v>
      </c>
      <c r="T1066" s="1" t="s">
        <v>6139</v>
      </c>
      <c r="U1066" s="27" t="s">
        <v>9946</v>
      </c>
      <c r="V1066" s="1" t="s">
        <v>4588</v>
      </c>
      <c r="W1066" s="1" t="s">
        <v>4589</v>
      </c>
      <c r="X1066" s="1" t="s">
        <v>4582</v>
      </c>
      <c r="Y1066" s="1" t="s">
        <v>6389</v>
      </c>
      <c r="Z1066" s="20" t="s">
        <v>4664</v>
      </c>
      <c r="AA1066" s="11" t="s">
        <v>6151</v>
      </c>
      <c r="AB1066" s="3"/>
    </row>
    <row r="1067" spans="1:29" x14ac:dyDescent="0.2">
      <c r="A1067" s="8">
        <v>1065</v>
      </c>
      <c r="B1067" s="1" t="s">
        <v>6152</v>
      </c>
      <c r="C1067" s="9" t="s">
        <v>6152</v>
      </c>
      <c r="D1067" s="1">
        <v>264</v>
      </c>
      <c r="E1067" s="1">
        <v>0</v>
      </c>
      <c r="F1067" s="1">
        <v>7</v>
      </c>
      <c r="G1067" s="1">
        <v>19</v>
      </c>
      <c r="H1067" s="1">
        <v>91.034482760000003</v>
      </c>
      <c r="I1067" s="1" t="s">
        <v>9828</v>
      </c>
      <c r="J1067" s="8" t="s">
        <v>6153</v>
      </c>
      <c r="K1067" s="1" t="s">
        <v>6154</v>
      </c>
      <c r="L1067" s="2" t="s">
        <v>6155</v>
      </c>
      <c r="M1067" s="1" t="s">
        <v>6139</v>
      </c>
      <c r="N1067" s="1" t="s">
        <v>4702</v>
      </c>
      <c r="O1067" s="1" t="s">
        <v>4588</v>
      </c>
      <c r="P1067" s="1" t="s">
        <v>4589</v>
      </c>
      <c r="Q1067" s="1" t="s">
        <v>4582</v>
      </c>
      <c r="R1067" s="1" t="s">
        <v>6389</v>
      </c>
      <c r="S1067" s="2" t="s">
        <v>6155</v>
      </c>
      <c r="T1067" s="1" t="s">
        <v>6139</v>
      </c>
      <c r="U1067" s="27" t="s">
        <v>9946</v>
      </c>
      <c r="V1067" s="1" t="s">
        <v>4588</v>
      </c>
      <c r="W1067" s="1" t="s">
        <v>4589</v>
      </c>
      <c r="X1067" s="1" t="s">
        <v>4582</v>
      </c>
      <c r="Y1067" s="1" t="s">
        <v>6389</v>
      </c>
      <c r="Z1067" s="10" t="s">
        <v>6156</v>
      </c>
      <c r="AA1067" s="11" t="s">
        <v>6157</v>
      </c>
      <c r="AB1067" s="3"/>
    </row>
    <row r="1068" spans="1:29" x14ac:dyDescent="0.2">
      <c r="A1068" s="8">
        <v>1066</v>
      </c>
      <c r="B1068" s="1" t="s">
        <v>6158</v>
      </c>
      <c r="C1068" s="9" t="s">
        <v>6158</v>
      </c>
      <c r="D1068" s="1">
        <v>280</v>
      </c>
      <c r="E1068" s="1">
        <v>2</v>
      </c>
      <c r="F1068" s="1">
        <v>2</v>
      </c>
      <c r="G1068" s="1">
        <v>6</v>
      </c>
      <c r="H1068" s="1">
        <v>96.551724140000005</v>
      </c>
      <c r="I1068" s="1" t="s">
        <v>9828</v>
      </c>
      <c r="J1068" s="1" t="s">
        <v>6159</v>
      </c>
      <c r="K1068" s="1" t="s">
        <v>6160</v>
      </c>
      <c r="L1068" s="2" t="s">
        <v>6159</v>
      </c>
      <c r="M1068" s="1" t="s">
        <v>6161</v>
      </c>
      <c r="N1068" s="1" t="s">
        <v>4675</v>
      </c>
      <c r="O1068" s="1" t="s">
        <v>4588</v>
      </c>
      <c r="P1068" s="1" t="s">
        <v>4589</v>
      </c>
      <c r="Q1068" s="1" t="s">
        <v>4582</v>
      </c>
      <c r="R1068" s="1" t="s">
        <v>6389</v>
      </c>
      <c r="S1068" s="2" t="s">
        <v>6159</v>
      </c>
      <c r="T1068" s="1" t="s">
        <v>6161</v>
      </c>
      <c r="U1068" s="27" t="s">
        <v>9985</v>
      </c>
      <c r="V1068" s="1" t="s">
        <v>4588</v>
      </c>
      <c r="W1068" s="1" t="s">
        <v>4589</v>
      </c>
      <c r="X1068" s="1" t="s">
        <v>4582</v>
      </c>
      <c r="Y1068" s="1" t="s">
        <v>6389</v>
      </c>
      <c r="Z1068" s="19" t="s">
        <v>6162</v>
      </c>
      <c r="AA1068" s="11" t="s">
        <v>6163</v>
      </c>
      <c r="AB1068" s="3"/>
    </row>
    <row r="1069" spans="1:29" x14ac:dyDescent="0.2">
      <c r="A1069" s="8">
        <v>1067</v>
      </c>
      <c r="B1069" s="1" t="s">
        <v>6164</v>
      </c>
      <c r="C1069" s="9" t="s">
        <v>6164</v>
      </c>
      <c r="D1069" s="1">
        <v>281</v>
      </c>
      <c r="E1069" s="1">
        <v>1</v>
      </c>
      <c r="F1069" s="1">
        <v>1</v>
      </c>
      <c r="G1069" s="1">
        <v>7</v>
      </c>
      <c r="H1069" s="1">
        <v>96.896551720000005</v>
      </c>
      <c r="I1069" s="1" t="s">
        <v>9828</v>
      </c>
      <c r="J1069" s="1" t="s">
        <v>6165</v>
      </c>
      <c r="K1069" s="1" t="s">
        <v>6166</v>
      </c>
      <c r="L1069" s="2" t="s">
        <v>6165</v>
      </c>
      <c r="M1069" s="1" t="s">
        <v>6161</v>
      </c>
      <c r="N1069" s="1" t="s">
        <v>4675</v>
      </c>
      <c r="O1069" s="1" t="s">
        <v>4588</v>
      </c>
      <c r="P1069" s="1" t="s">
        <v>4589</v>
      </c>
      <c r="Q1069" s="1" t="s">
        <v>4582</v>
      </c>
      <c r="R1069" s="1" t="s">
        <v>6389</v>
      </c>
      <c r="S1069" s="2" t="s">
        <v>6165</v>
      </c>
      <c r="T1069" s="1" t="s">
        <v>6161</v>
      </c>
      <c r="U1069" s="27" t="s">
        <v>9985</v>
      </c>
      <c r="V1069" s="1" t="s">
        <v>4588</v>
      </c>
      <c r="W1069" s="1" t="s">
        <v>4589</v>
      </c>
      <c r="X1069" s="1" t="s">
        <v>4582</v>
      </c>
      <c r="Y1069" s="1" t="s">
        <v>6389</v>
      </c>
      <c r="Z1069" s="20" t="s">
        <v>4657</v>
      </c>
      <c r="AA1069" s="11" t="s">
        <v>6167</v>
      </c>
      <c r="AB1069" s="3"/>
    </row>
    <row r="1070" spans="1:29" x14ac:dyDescent="0.2">
      <c r="A1070" s="8">
        <v>1068</v>
      </c>
      <c r="B1070" s="1" t="s">
        <v>6168</v>
      </c>
      <c r="C1070" s="9" t="s">
        <v>6168</v>
      </c>
      <c r="D1070" s="1">
        <v>286</v>
      </c>
      <c r="E1070" s="1">
        <v>2</v>
      </c>
      <c r="F1070" s="1">
        <v>1</v>
      </c>
      <c r="G1070" s="1">
        <v>1</v>
      </c>
      <c r="H1070" s="1">
        <v>98.620689659999996</v>
      </c>
      <c r="I1070" s="1" t="s">
        <v>9828</v>
      </c>
      <c r="J1070" s="1" t="s">
        <v>6169</v>
      </c>
      <c r="K1070" s="1" t="s">
        <v>6170</v>
      </c>
      <c r="L1070" s="2" t="s">
        <v>6169</v>
      </c>
      <c r="M1070" s="1" t="s">
        <v>6161</v>
      </c>
      <c r="N1070" s="1" t="s">
        <v>4675</v>
      </c>
      <c r="O1070" s="1" t="s">
        <v>4588</v>
      </c>
      <c r="P1070" s="1" t="s">
        <v>4589</v>
      </c>
      <c r="Q1070" s="1" t="s">
        <v>4582</v>
      </c>
      <c r="R1070" s="1" t="s">
        <v>6389</v>
      </c>
      <c r="S1070" s="2" t="s">
        <v>6169</v>
      </c>
      <c r="T1070" s="1" t="s">
        <v>6161</v>
      </c>
      <c r="U1070" s="27" t="s">
        <v>9985</v>
      </c>
      <c r="V1070" s="1" t="s">
        <v>4588</v>
      </c>
      <c r="W1070" s="1" t="s">
        <v>4589</v>
      </c>
      <c r="X1070" s="1" t="s">
        <v>4582</v>
      </c>
      <c r="Y1070" s="1" t="s">
        <v>6389</v>
      </c>
      <c r="Z1070" s="19" t="s">
        <v>6171</v>
      </c>
      <c r="AA1070" s="11" t="s">
        <v>6172</v>
      </c>
      <c r="AB1070" s="3"/>
    </row>
    <row r="1071" spans="1:29" x14ac:dyDescent="0.2">
      <c r="A1071" s="8">
        <v>1069</v>
      </c>
      <c r="B1071" s="1" t="s">
        <v>6173</v>
      </c>
      <c r="C1071" s="9" t="s">
        <v>6173</v>
      </c>
      <c r="D1071" s="1">
        <v>281</v>
      </c>
      <c r="E1071" s="1">
        <v>3</v>
      </c>
      <c r="F1071" s="1">
        <v>1</v>
      </c>
      <c r="G1071" s="1">
        <v>5</v>
      </c>
      <c r="H1071" s="1">
        <v>96.896551720000005</v>
      </c>
      <c r="I1071" s="1" t="s">
        <v>9828</v>
      </c>
      <c r="J1071" s="1" t="s">
        <v>6174</v>
      </c>
      <c r="K1071" s="1" t="s">
        <v>6175</v>
      </c>
      <c r="L1071" s="2" t="s">
        <v>6174</v>
      </c>
      <c r="M1071" s="1" t="s">
        <v>6161</v>
      </c>
      <c r="N1071" s="1" t="s">
        <v>4675</v>
      </c>
      <c r="O1071" s="1" t="s">
        <v>4588</v>
      </c>
      <c r="P1071" s="1" t="s">
        <v>4589</v>
      </c>
      <c r="Q1071" s="1" t="s">
        <v>4582</v>
      </c>
      <c r="R1071" s="1" t="s">
        <v>6389</v>
      </c>
      <c r="S1071" s="2" t="s">
        <v>6174</v>
      </c>
      <c r="T1071" s="1" t="s">
        <v>6161</v>
      </c>
      <c r="U1071" s="27" t="s">
        <v>9985</v>
      </c>
      <c r="V1071" s="1" t="s">
        <v>4588</v>
      </c>
      <c r="W1071" s="1" t="s">
        <v>4589</v>
      </c>
      <c r="X1071" s="1" t="s">
        <v>4582</v>
      </c>
      <c r="Y1071" s="1" t="s">
        <v>6389</v>
      </c>
      <c r="Z1071" s="19" t="s">
        <v>6176</v>
      </c>
      <c r="AA1071" s="11" t="s">
        <v>6177</v>
      </c>
      <c r="AB1071" s="3"/>
    </row>
    <row r="1072" spans="1:29" x14ac:dyDescent="0.2">
      <c r="A1072" s="8">
        <v>1070</v>
      </c>
      <c r="B1072" s="1" t="s">
        <v>6178</v>
      </c>
      <c r="C1072" s="9" t="s">
        <v>6178</v>
      </c>
      <c r="D1072" s="1">
        <v>287</v>
      </c>
      <c r="E1072" s="1">
        <v>1</v>
      </c>
      <c r="F1072" s="1">
        <v>0</v>
      </c>
      <c r="G1072" s="1">
        <v>2</v>
      </c>
      <c r="H1072" s="1">
        <v>98.965517239999997</v>
      </c>
      <c r="I1072" s="1" t="s">
        <v>9828</v>
      </c>
      <c r="J1072" s="1" t="s">
        <v>6179</v>
      </c>
      <c r="K1072" s="1" t="s">
        <v>6180</v>
      </c>
      <c r="L1072" s="2" t="s">
        <v>6179</v>
      </c>
      <c r="M1072" s="1" t="s">
        <v>6161</v>
      </c>
      <c r="N1072" s="1" t="s">
        <v>4675</v>
      </c>
      <c r="O1072" s="1" t="s">
        <v>4588</v>
      </c>
      <c r="P1072" s="1" t="s">
        <v>4589</v>
      </c>
      <c r="Q1072" s="1" t="s">
        <v>4582</v>
      </c>
      <c r="R1072" s="1" t="s">
        <v>6389</v>
      </c>
      <c r="S1072" s="2" t="s">
        <v>6179</v>
      </c>
      <c r="T1072" s="1" t="s">
        <v>6161</v>
      </c>
      <c r="U1072" s="27" t="s">
        <v>9985</v>
      </c>
      <c r="V1072" s="1" t="s">
        <v>4588</v>
      </c>
      <c r="W1072" s="1" t="s">
        <v>4589</v>
      </c>
      <c r="X1072" s="1" t="s">
        <v>4582</v>
      </c>
      <c r="Y1072" s="1" t="s">
        <v>6389</v>
      </c>
      <c r="Z1072" s="20" t="s">
        <v>4664</v>
      </c>
      <c r="AA1072" s="11" t="s">
        <v>6181</v>
      </c>
      <c r="AB1072" s="3"/>
    </row>
    <row r="1073" spans="1:29" x14ac:dyDescent="0.2">
      <c r="A1073" s="8">
        <v>1071</v>
      </c>
      <c r="B1073" s="1" t="s">
        <v>6182</v>
      </c>
      <c r="C1073" s="9" t="s">
        <v>6182</v>
      </c>
      <c r="D1073" s="1">
        <v>284</v>
      </c>
      <c r="E1073" s="1">
        <v>0</v>
      </c>
      <c r="F1073" s="1">
        <v>0</v>
      </c>
      <c r="G1073" s="1">
        <v>6</v>
      </c>
      <c r="H1073" s="1">
        <v>97.931034479999994</v>
      </c>
      <c r="I1073" s="1" t="s">
        <v>9828</v>
      </c>
      <c r="J1073" s="1" t="s">
        <v>6183</v>
      </c>
      <c r="K1073" s="1" t="s">
        <v>6184</v>
      </c>
      <c r="L1073" s="2" t="s">
        <v>6183</v>
      </c>
      <c r="M1073" s="1" t="s">
        <v>6161</v>
      </c>
      <c r="N1073" s="1" t="s">
        <v>4675</v>
      </c>
      <c r="O1073" s="1" t="s">
        <v>4588</v>
      </c>
      <c r="P1073" s="1" t="s">
        <v>4589</v>
      </c>
      <c r="Q1073" s="1" t="s">
        <v>4582</v>
      </c>
      <c r="R1073" s="1" t="s">
        <v>6389</v>
      </c>
      <c r="S1073" s="2" t="s">
        <v>6183</v>
      </c>
      <c r="T1073" s="1" t="s">
        <v>6161</v>
      </c>
      <c r="U1073" s="27" t="s">
        <v>9985</v>
      </c>
      <c r="V1073" s="1" t="s">
        <v>4588</v>
      </c>
      <c r="W1073" s="1" t="s">
        <v>4589</v>
      </c>
      <c r="X1073" s="1" t="s">
        <v>4582</v>
      </c>
      <c r="Y1073" s="1" t="s">
        <v>6389</v>
      </c>
      <c r="Z1073" s="19" t="s">
        <v>6185</v>
      </c>
      <c r="AA1073" s="11" t="s">
        <v>6186</v>
      </c>
      <c r="AB1073" s="3"/>
    </row>
    <row r="1074" spans="1:29" x14ac:dyDescent="0.2">
      <c r="A1074" s="8">
        <v>1072</v>
      </c>
      <c r="B1074" s="1" t="s">
        <v>6187</v>
      </c>
      <c r="C1074" s="9" t="s">
        <v>6187</v>
      </c>
      <c r="D1074" s="1">
        <v>279</v>
      </c>
      <c r="E1074" s="1">
        <v>3</v>
      </c>
      <c r="F1074" s="1">
        <v>2</v>
      </c>
      <c r="G1074" s="1">
        <v>6</v>
      </c>
      <c r="H1074" s="1">
        <v>96.206896549999996</v>
      </c>
      <c r="I1074" s="1" t="s">
        <v>9828</v>
      </c>
      <c r="J1074" s="9" t="s">
        <v>6188</v>
      </c>
      <c r="K1074" s="1" t="s">
        <v>6189</v>
      </c>
      <c r="L1074" s="2" t="s">
        <v>6188</v>
      </c>
      <c r="M1074" s="1" t="s">
        <v>6161</v>
      </c>
      <c r="N1074" s="1" t="s">
        <v>4675</v>
      </c>
      <c r="O1074" s="1" t="s">
        <v>4588</v>
      </c>
      <c r="P1074" s="1" t="s">
        <v>4589</v>
      </c>
      <c r="Q1074" s="1" t="s">
        <v>4582</v>
      </c>
      <c r="R1074" s="1" t="s">
        <v>6389</v>
      </c>
      <c r="S1074" s="2" t="s">
        <v>6188</v>
      </c>
      <c r="T1074" s="1" t="s">
        <v>6161</v>
      </c>
      <c r="U1074" s="27" t="s">
        <v>9985</v>
      </c>
      <c r="V1074" s="1" t="s">
        <v>4588</v>
      </c>
      <c r="W1074" s="1" t="s">
        <v>4589</v>
      </c>
      <c r="X1074" s="1" t="s">
        <v>4582</v>
      </c>
      <c r="Y1074" s="1" t="s">
        <v>6389</v>
      </c>
      <c r="Z1074" s="9" t="s">
        <v>6190</v>
      </c>
      <c r="AA1074" s="11" t="s">
        <v>6191</v>
      </c>
      <c r="AB1074" s="3"/>
    </row>
    <row r="1075" spans="1:29" x14ac:dyDescent="0.2">
      <c r="A1075" s="8">
        <v>1073</v>
      </c>
      <c r="B1075" s="1" t="s">
        <v>6192</v>
      </c>
      <c r="C1075" s="9" t="s">
        <v>6192</v>
      </c>
      <c r="D1075" s="1">
        <v>284</v>
      </c>
      <c r="E1075" s="1">
        <v>0</v>
      </c>
      <c r="F1075" s="1">
        <v>0</v>
      </c>
      <c r="G1075" s="1">
        <v>6</v>
      </c>
      <c r="H1075" s="1">
        <v>97.931034479999994</v>
      </c>
      <c r="I1075" s="1" t="s">
        <v>9829</v>
      </c>
      <c r="J1075" s="1" t="s">
        <v>6193</v>
      </c>
      <c r="K1075" s="1" t="s">
        <v>6194</v>
      </c>
      <c r="L1075" s="2" t="s">
        <v>6193</v>
      </c>
      <c r="M1075" s="1" t="s">
        <v>6195</v>
      </c>
      <c r="N1075" s="1" t="s">
        <v>4587</v>
      </c>
      <c r="O1075" s="1" t="s">
        <v>4588</v>
      </c>
      <c r="P1075" s="1" t="s">
        <v>4589</v>
      </c>
      <c r="Q1075" s="1" t="s">
        <v>4582</v>
      </c>
      <c r="R1075" s="1" t="s">
        <v>6389</v>
      </c>
      <c r="S1075" s="2" t="s">
        <v>6193</v>
      </c>
      <c r="T1075" s="1" t="s">
        <v>6195</v>
      </c>
      <c r="U1075" s="27" t="s">
        <v>4663</v>
      </c>
      <c r="V1075" s="1" t="s">
        <v>4588</v>
      </c>
      <c r="W1075" s="1" t="s">
        <v>4589</v>
      </c>
      <c r="X1075" s="1" t="s">
        <v>4582</v>
      </c>
      <c r="Y1075" s="1" t="s">
        <v>6389</v>
      </c>
      <c r="Z1075" s="19" t="s">
        <v>6196</v>
      </c>
      <c r="AA1075" s="11" t="s">
        <v>6197</v>
      </c>
      <c r="AB1075" s="3"/>
      <c r="AC1075" s="32" t="s">
        <v>9944</v>
      </c>
    </row>
    <row r="1076" spans="1:29" x14ac:dyDescent="0.2">
      <c r="A1076" s="8">
        <v>1074</v>
      </c>
      <c r="B1076" s="1" t="s">
        <v>6198</v>
      </c>
      <c r="C1076" s="9" t="s">
        <v>6198</v>
      </c>
      <c r="D1076" s="1">
        <v>285</v>
      </c>
      <c r="E1076" s="1">
        <v>0</v>
      </c>
      <c r="F1076" s="1">
        <v>1</v>
      </c>
      <c r="G1076" s="1">
        <v>4</v>
      </c>
      <c r="H1076" s="1">
        <v>98.275862070000002</v>
      </c>
      <c r="I1076" s="1" t="s">
        <v>9829</v>
      </c>
      <c r="J1076" s="1" t="s">
        <v>6199</v>
      </c>
      <c r="K1076" s="1" t="s">
        <v>6200</v>
      </c>
      <c r="L1076" s="2" t="s">
        <v>6199</v>
      </c>
      <c r="M1076" s="1" t="s">
        <v>6195</v>
      </c>
      <c r="N1076" s="1" t="s">
        <v>4587</v>
      </c>
      <c r="O1076" s="1" t="s">
        <v>4588</v>
      </c>
      <c r="P1076" s="1" t="s">
        <v>4589</v>
      </c>
      <c r="Q1076" s="1" t="s">
        <v>4582</v>
      </c>
      <c r="R1076" s="1" t="s">
        <v>6389</v>
      </c>
      <c r="S1076" s="2" t="s">
        <v>6199</v>
      </c>
      <c r="T1076" s="1" t="s">
        <v>6195</v>
      </c>
      <c r="U1076" s="27" t="s">
        <v>4663</v>
      </c>
      <c r="V1076" s="1" t="s">
        <v>4588</v>
      </c>
      <c r="W1076" s="1" t="s">
        <v>4589</v>
      </c>
      <c r="X1076" s="1" t="s">
        <v>4582</v>
      </c>
      <c r="Y1076" s="1" t="s">
        <v>6389</v>
      </c>
      <c r="Z1076" s="19" t="s">
        <v>6201</v>
      </c>
      <c r="AA1076" s="11" t="s">
        <v>6202</v>
      </c>
      <c r="AB1076" s="3"/>
      <c r="AC1076" s="32" t="s">
        <v>9944</v>
      </c>
    </row>
    <row r="1077" spans="1:29" x14ac:dyDescent="0.2">
      <c r="A1077" s="8">
        <v>1075</v>
      </c>
      <c r="B1077" s="1" t="s">
        <v>6203</v>
      </c>
      <c r="C1077" s="9" t="s">
        <v>6203</v>
      </c>
      <c r="D1077" s="1">
        <v>284</v>
      </c>
      <c r="E1077" s="1">
        <v>0</v>
      </c>
      <c r="F1077" s="1">
        <v>0</v>
      </c>
      <c r="G1077" s="1">
        <v>6</v>
      </c>
      <c r="H1077" s="1">
        <v>97.931034479999994</v>
      </c>
      <c r="I1077" s="1" t="s">
        <v>9829</v>
      </c>
      <c r="J1077" s="1" t="s">
        <v>6204</v>
      </c>
      <c r="K1077" s="1" t="s">
        <v>6205</v>
      </c>
      <c r="L1077" s="2" t="s">
        <v>6204</v>
      </c>
      <c r="M1077" s="1" t="s">
        <v>6195</v>
      </c>
      <c r="N1077" s="1" t="s">
        <v>4587</v>
      </c>
      <c r="O1077" s="1" t="s">
        <v>4588</v>
      </c>
      <c r="P1077" s="1" t="s">
        <v>4589</v>
      </c>
      <c r="Q1077" s="1" t="s">
        <v>4582</v>
      </c>
      <c r="R1077" s="1" t="s">
        <v>6389</v>
      </c>
      <c r="S1077" s="2" t="s">
        <v>6204</v>
      </c>
      <c r="T1077" s="1" t="s">
        <v>6195</v>
      </c>
      <c r="U1077" s="27" t="s">
        <v>4663</v>
      </c>
      <c r="V1077" s="1" t="s">
        <v>4588</v>
      </c>
      <c r="W1077" s="1" t="s">
        <v>4589</v>
      </c>
      <c r="X1077" s="1" t="s">
        <v>4582</v>
      </c>
      <c r="Y1077" s="1" t="s">
        <v>6389</v>
      </c>
      <c r="Z1077" s="19" t="s">
        <v>6206</v>
      </c>
      <c r="AA1077" s="11" t="s">
        <v>6207</v>
      </c>
      <c r="AB1077" s="3"/>
      <c r="AC1077" s="32" t="s">
        <v>9944</v>
      </c>
    </row>
    <row r="1078" spans="1:29" x14ac:dyDescent="0.2">
      <c r="A1078" s="8">
        <v>1076</v>
      </c>
      <c r="B1078" s="1" t="s">
        <v>6208</v>
      </c>
      <c r="C1078" s="9" t="s">
        <v>6208</v>
      </c>
      <c r="D1078" s="1">
        <v>287</v>
      </c>
      <c r="E1078" s="1">
        <v>0</v>
      </c>
      <c r="F1078" s="1">
        <v>0</v>
      </c>
      <c r="G1078" s="1">
        <v>3</v>
      </c>
      <c r="H1078" s="1">
        <v>98.965517239999997</v>
      </c>
      <c r="I1078" s="1" t="s">
        <v>9829</v>
      </c>
      <c r="J1078" s="1" t="s">
        <v>6209</v>
      </c>
      <c r="K1078" s="1" t="s">
        <v>6210</v>
      </c>
      <c r="L1078" s="2" t="s">
        <v>6209</v>
      </c>
      <c r="M1078" s="1" t="s">
        <v>6195</v>
      </c>
      <c r="N1078" s="1" t="s">
        <v>4587</v>
      </c>
      <c r="O1078" s="1" t="s">
        <v>4588</v>
      </c>
      <c r="P1078" s="1" t="s">
        <v>4589</v>
      </c>
      <c r="Q1078" s="1" t="s">
        <v>4582</v>
      </c>
      <c r="R1078" s="1" t="s">
        <v>6389</v>
      </c>
      <c r="S1078" s="2" t="s">
        <v>6209</v>
      </c>
      <c r="T1078" s="1" t="s">
        <v>6195</v>
      </c>
      <c r="U1078" s="27" t="s">
        <v>4663</v>
      </c>
      <c r="V1078" s="1" t="s">
        <v>4588</v>
      </c>
      <c r="W1078" s="1" t="s">
        <v>4589</v>
      </c>
      <c r="X1078" s="1" t="s">
        <v>4582</v>
      </c>
      <c r="Y1078" s="1" t="s">
        <v>6389</v>
      </c>
      <c r="Z1078" s="20" t="s">
        <v>4657</v>
      </c>
      <c r="AA1078" s="11" t="s">
        <v>6211</v>
      </c>
      <c r="AB1078" s="3"/>
      <c r="AC1078" s="32" t="s">
        <v>9944</v>
      </c>
    </row>
    <row r="1079" spans="1:29" x14ac:dyDescent="0.2">
      <c r="A1079" s="8">
        <v>1077</v>
      </c>
      <c r="B1079" s="1" t="s">
        <v>6212</v>
      </c>
      <c r="C1079" s="9" t="s">
        <v>6212</v>
      </c>
      <c r="D1079" s="1">
        <v>281</v>
      </c>
      <c r="E1079" s="1">
        <v>1</v>
      </c>
      <c r="F1079" s="1">
        <v>1</v>
      </c>
      <c r="G1079" s="1">
        <v>7</v>
      </c>
      <c r="H1079" s="1">
        <v>96.896551720000005</v>
      </c>
      <c r="I1079" s="1" t="s">
        <v>9828</v>
      </c>
      <c r="J1079" s="1" t="s">
        <v>6213</v>
      </c>
      <c r="K1079" s="1" t="s">
        <v>6214</v>
      </c>
      <c r="L1079" s="2" t="s">
        <v>6213</v>
      </c>
      <c r="M1079" s="1" t="s">
        <v>6215</v>
      </c>
      <c r="N1079" s="1" t="s">
        <v>4702</v>
      </c>
      <c r="O1079" s="1" t="s">
        <v>4588</v>
      </c>
      <c r="P1079" s="1" t="s">
        <v>4589</v>
      </c>
      <c r="Q1079" s="1" t="s">
        <v>4582</v>
      </c>
      <c r="R1079" s="1" t="s">
        <v>6389</v>
      </c>
      <c r="S1079" s="2" t="s">
        <v>6213</v>
      </c>
      <c r="T1079" s="1" t="s">
        <v>6215</v>
      </c>
      <c r="U1079" s="27" t="s">
        <v>9960</v>
      </c>
      <c r="V1079" s="1" t="s">
        <v>4588</v>
      </c>
      <c r="W1079" s="1" t="s">
        <v>4589</v>
      </c>
      <c r="X1079" s="1" t="s">
        <v>4582</v>
      </c>
      <c r="Y1079" s="1" t="s">
        <v>6389</v>
      </c>
      <c r="Z1079" s="19" t="s">
        <v>6216</v>
      </c>
      <c r="AA1079" s="11" t="s">
        <v>6217</v>
      </c>
      <c r="AB1079" s="3"/>
    </row>
    <row r="1080" spans="1:29" x14ac:dyDescent="0.2">
      <c r="A1080" s="8">
        <v>1078</v>
      </c>
      <c r="B1080" s="1" t="s">
        <v>6218</v>
      </c>
      <c r="C1080" s="9" t="s">
        <v>6218</v>
      </c>
      <c r="D1080" s="1">
        <v>286</v>
      </c>
      <c r="E1080" s="1">
        <v>0</v>
      </c>
      <c r="F1080" s="1">
        <v>1</v>
      </c>
      <c r="G1080" s="1">
        <v>3</v>
      </c>
      <c r="H1080" s="1">
        <v>98.620689659999996</v>
      </c>
      <c r="I1080" s="1" t="s">
        <v>9828</v>
      </c>
      <c r="J1080" s="1" t="s">
        <v>6219</v>
      </c>
      <c r="K1080" s="1" t="s">
        <v>6220</v>
      </c>
      <c r="L1080" s="2" t="s">
        <v>6221</v>
      </c>
      <c r="M1080" s="1" t="s">
        <v>6215</v>
      </c>
      <c r="N1080" s="1" t="s">
        <v>4702</v>
      </c>
      <c r="O1080" s="1" t="s">
        <v>4588</v>
      </c>
      <c r="P1080" s="1" t="s">
        <v>4589</v>
      </c>
      <c r="Q1080" s="1" t="s">
        <v>4582</v>
      </c>
      <c r="R1080" s="1" t="s">
        <v>6389</v>
      </c>
      <c r="S1080" s="2" t="s">
        <v>6221</v>
      </c>
      <c r="T1080" s="1" t="s">
        <v>6215</v>
      </c>
      <c r="U1080" s="27" t="s">
        <v>9960</v>
      </c>
      <c r="V1080" s="1" t="s">
        <v>4588</v>
      </c>
      <c r="W1080" s="1" t="s">
        <v>4589</v>
      </c>
      <c r="X1080" s="1" t="s">
        <v>4582</v>
      </c>
      <c r="Y1080" s="1" t="s">
        <v>6389</v>
      </c>
      <c r="Z1080" s="10" t="s">
        <v>6222</v>
      </c>
      <c r="AA1080" s="11" t="s">
        <v>6223</v>
      </c>
      <c r="AB1080" s="3"/>
    </row>
    <row r="1081" spans="1:29" x14ac:dyDescent="0.2">
      <c r="A1081" s="8">
        <v>1079</v>
      </c>
      <c r="B1081" s="1" t="s">
        <v>6224</v>
      </c>
      <c r="C1081" s="9" t="s">
        <v>6224</v>
      </c>
      <c r="D1081" s="1">
        <v>286</v>
      </c>
      <c r="E1081" s="1">
        <v>1</v>
      </c>
      <c r="F1081" s="1">
        <v>1</v>
      </c>
      <c r="G1081" s="1">
        <v>2</v>
      </c>
      <c r="H1081" s="1">
        <v>98.620689659999996</v>
      </c>
      <c r="I1081" s="1" t="s">
        <v>9828</v>
      </c>
      <c r="J1081" s="1" t="s">
        <v>6225</v>
      </c>
      <c r="K1081" s="1" t="s">
        <v>6226</v>
      </c>
      <c r="L1081" s="2" t="s">
        <v>6225</v>
      </c>
      <c r="M1081" s="1" t="s">
        <v>6215</v>
      </c>
      <c r="N1081" s="1" t="s">
        <v>4702</v>
      </c>
      <c r="O1081" s="1" t="s">
        <v>4588</v>
      </c>
      <c r="P1081" s="1" t="s">
        <v>4589</v>
      </c>
      <c r="Q1081" s="1" t="s">
        <v>4582</v>
      </c>
      <c r="R1081" s="1" t="s">
        <v>6389</v>
      </c>
      <c r="S1081" s="2" t="s">
        <v>6225</v>
      </c>
      <c r="T1081" s="1" t="s">
        <v>6215</v>
      </c>
      <c r="U1081" s="27" t="s">
        <v>9960</v>
      </c>
      <c r="V1081" s="1" t="s">
        <v>4588</v>
      </c>
      <c r="W1081" s="1" t="s">
        <v>4589</v>
      </c>
      <c r="X1081" s="1" t="s">
        <v>4582</v>
      </c>
      <c r="Y1081" s="1" t="s">
        <v>6389</v>
      </c>
      <c r="Z1081" s="19" t="s">
        <v>6227</v>
      </c>
      <c r="AA1081" s="11" t="s">
        <v>6228</v>
      </c>
      <c r="AB1081" s="3"/>
    </row>
    <row r="1082" spans="1:29" x14ac:dyDescent="0.2">
      <c r="A1082" s="8">
        <v>1080</v>
      </c>
      <c r="B1082" s="1" t="s">
        <v>6229</v>
      </c>
      <c r="C1082" s="9" t="s">
        <v>6229</v>
      </c>
      <c r="D1082" s="1">
        <v>286</v>
      </c>
      <c r="E1082" s="1">
        <v>1</v>
      </c>
      <c r="F1082" s="1">
        <v>1</v>
      </c>
      <c r="G1082" s="1">
        <v>2</v>
      </c>
      <c r="H1082" s="1">
        <v>98.620689659999996</v>
      </c>
      <c r="I1082" s="1" t="s">
        <v>9828</v>
      </c>
      <c r="J1082" s="1" t="s">
        <v>6230</v>
      </c>
      <c r="K1082" s="1" t="s">
        <v>6231</v>
      </c>
      <c r="L1082" s="2" t="s">
        <v>6232</v>
      </c>
      <c r="M1082" s="1" t="s">
        <v>6215</v>
      </c>
      <c r="N1082" s="1" t="s">
        <v>4702</v>
      </c>
      <c r="O1082" s="1" t="s">
        <v>4588</v>
      </c>
      <c r="P1082" s="1" t="s">
        <v>4589</v>
      </c>
      <c r="Q1082" s="1" t="s">
        <v>4582</v>
      </c>
      <c r="R1082" s="1" t="s">
        <v>6389</v>
      </c>
      <c r="S1082" s="2" t="s">
        <v>6232</v>
      </c>
      <c r="T1082" s="1" t="s">
        <v>6215</v>
      </c>
      <c r="U1082" s="27" t="s">
        <v>9960</v>
      </c>
      <c r="V1082" s="1" t="s">
        <v>4588</v>
      </c>
      <c r="W1082" s="1" t="s">
        <v>4589</v>
      </c>
      <c r="X1082" s="1" t="s">
        <v>4582</v>
      </c>
      <c r="Y1082" s="1" t="s">
        <v>6389</v>
      </c>
      <c r="Z1082" s="10" t="s">
        <v>6233</v>
      </c>
      <c r="AA1082" s="11" t="s">
        <v>6234</v>
      </c>
      <c r="AB1082" s="3"/>
    </row>
    <row r="1083" spans="1:29" x14ac:dyDescent="0.2">
      <c r="A1083" s="8">
        <v>1081</v>
      </c>
      <c r="B1083" s="1" t="s">
        <v>6235</v>
      </c>
      <c r="C1083" s="9" t="s">
        <v>6235</v>
      </c>
      <c r="D1083" s="1">
        <v>286</v>
      </c>
      <c r="E1083" s="1">
        <v>0</v>
      </c>
      <c r="F1083" s="1">
        <v>1</v>
      </c>
      <c r="G1083" s="1">
        <v>3</v>
      </c>
      <c r="H1083" s="1">
        <v>98.620689659999996</v>
      </c>
      <c r="I1083" s="1" t="s">
        <v>9828</v>
      </c>
      <c r="J1083" s="1" t="s">
        <v>6236</v>
      </c>
      <c r="K1083" s="1" t="s">
        <v>6237</v>
      </c>
      <c r="L1083" s="2" t="s">
        <v>6236</v>
      </c>
      <c r="M1083" s="1" t="s">
        <v>6215</v>
      </c>
      <c r="N1083" s="1" t="s">
        <v>4702</v>
      </c>
      <c r="O1083" s="1" t="s">
        <v>4588</v>
      </c>
      <c r="P1083" s="1" t="s">
        <v>4589</v>
      </c>
      <c r="Q1083" s="1" t="s">
        <v>4582</v>
      </c>
      <c r="R1083" s="1" t="s">
        <v>6389</v>
      </c>
      <c r="S1083" s="2" t="s">
        <v>6236</v>
      </c>
      <c r="T1083" s="1" t="s">
        <v>6215</v>
      </c>
      <c r="U1083" s="27" t="s">
        <v>9960</v>
      </c>
      <c r="V1083" s="1" t="s">
        <v>4588</v>
      </c>
      <c r="W1083" s="1" t="s">
        <v>4589</v>
      </c>
      <c r="X1083" s="1" t="s">
        <v>4582</v>
      </c>
      <c r="Y1083" s="1" t="s">
        <v>6389</v>
      </c>
      <c r="Z1083" s="20" t="s">
        <v>4703</v>
      </c>
      <c r="AA1083" s="11" t="s">
        <v>6238</v>
      </c>
      <c r="AB1083" s="3"/>
    </row>
    <row r="1084" spans="1:29" x14ac:dyDescent="0.2">
      <c r="A1084" s="8">
        <v>1082</v>
      </c>
      <c r="B1084" s="1" t="s">
        <v>6239</v>
      </c>
      <c r="C1084" s="9" t="s">
        <v>6239</v>
      </c>
      <c r="D1084" s="1">
        <v>278</v>
      </c>
      <c r="E1084" s="1">
        <v>1</v>
      </c>
      <c r="F1084" s="1">
        <v>0</v>
      </c>
      <c r="G1084" s="1">
        <v>11</v>
      </c>
      <c r="H1084" s="1">
        <v>95.862068969999996</v>
      </c>
      <c r="I1084" s="1" t="s">
        <v>9828</v>
      </c>
      <c r="J1084" s="8" t="s">
        <v>6240</v>
      </c>
      <c r="K1084" s="1" t="s">
        <v>6241</v>
      </c>
      <c r="L1084" s="2" t="s">
        <v>6240</v>
      </c>
      <c r="M1084" s="1" t="s">
        <v>6242</v>
      </c>
      <c r="N1084" s="1" t="s">
        <v>4663</v>
      </c>
      <c r="O1084" s="1" t="s">
        <v>4588</v>
      </c>
      <c r="P1084" s="1" t="s">
        <v>4589</v>
      </c>
      <c r="Q1084" s="1" t="s">
        <v>4582</v>
      </c>
      <c r="R1084" s="1" t="s">
        <v>6389</v>
      </c>
      <c r="S1084" s="2" t="s">
        <v>6240</v>
      </c>
      <c r="T1084" s="1" t="s">
        <v>6242</v>
      </c>
      <c r="U1084" s="1" t="s">
        <v>4663</v>
      </c>
      <c r="V1084" s="1" t="s">
        <v>4588</v>
      </c>
      <c r="W1084" s="1" t="s">
        <v>4589</v>
      </c>
      <c r="X1084" s="1" t="s">
        <v>4582</v>
      </c>
      <c r="Y1084" s="1" t="s">
        <v>6389</v>
      </c>
      <c r="Z1084" s="19" t="s">
        <v>6243</v>
      </c>
      <c r="AA1084" s="11" t="s">
        <v>6244</v>
      </c>
      <c r="AB1084" s="3"/>
    </row>
    <row r="1085" spans="1:29" x14ac:dyDescent="0.2">
      <c r="A1085" s="8">
        <v>1083</v>
      </c>
      <c r="B1085" s="1" t="s">
        <v>6245</v>
      </c>
      <c r="C1085" s="9" t="s">
        <v>6245</v>
      </c>
      <c r="D1085" s="1">
        <v>286</v>
      </c>
      <c r="E1085" s="1">
        <v>1</v>
      </c>
      <c r="F1085" s="1">
        <v>1</v>
      </c>
      <c r="G1085" s="1">
        <v>2</v>
      </c>
      <c r="H1085" s="1">
        <v>98.620689659999996</v>
      </c>
      <c r="I1085" s="1" t="s">
        <v>9828</v>
      </c>
      <c r="J1085" s="1" t="s">
        <v>6246</v>
      </c>
      <c r="K1085" s="1" t="s">
        <v>6247</v>
      </c>
      <c r="L1085" s="2" t="s">
        <v>6246</v>
      </c>
      <c r="M1085" s="1" t="s">
        <v>6248</v>
      </c>
      <c r="N1085" s="1" t="s">
        <v>4702</v>
      </c>
      <c r="O1085" s="1" t="s">
        <v>4588</v>
      </c>
      <c r="P1085" s="1" t="s">
        <v>4589</v>
      </c>
      <c r="Q1085" s="1" t="s">
        <v>4582</v>
      </c>
      <c r="R1085" s="1" t="s">
        <v>6389</v>
      </c>
      <c r="S1085" s="2" t="s">
        <v>6246</v>
      </c>
      <c r="T1085" s="1" t="s">
        <v>6248</v>
      </c>
      <c r="U1085" s="27" t="s">
        <v>9946</v>
      </c>
      <c r="V1085" s="1" t="s">
        <v>4588</v>
      </c>
      <c r="W1085" s="1" t="s">
        <v>4589</v>
      </c>
      <c r="X1085" s="1" t="s">
        <v>4582</v>
      </c>
      <c r="Y1085" s="1" t="s">
        <v>6389</v>
      </c>
      <c r="Z1085" s="19" t="s">
        <v>6249</v>
      </c>
      <c r="AA1085" s="11" t="s">
        <v>6250</v>
      </c>
      <c r="AB1085" s="3"/>
    </row>
    <row r="1086" spans="1:29" x14ac:dyDescent="0.2">
      <c r="A1086" s="8">
        <v>1084</v>
      </c>
      <c r="B1086" s="1" t="s">
        <v>6251</v>
      </c>
      <c r="C1086" s="9" t="s">
        <v>6251</v>
      </c>
      <c r="D1086" s="1">
        <v>287</v>
      </c>
      <c r="E1086" s="1">
        <v>0</v>
      </c>
      <c r="F1086" s="1">
        <v>0</v>
      </c>
      <c r="G1086" s="1">
        <v>3</v>
      </c>
      <c r="H1086" s="1">
        <v>98.965517239999997</v>
      </c>
      <c r="I1086" s="1" t="s">
        <v>9828</v>
      </c>
      <c r="J1086" s="1" t="s">
        <v>6252</v>
      </c>
      <c r="K1086" s="1" t="s">
        <v>6253</v>
      </c>
      <c r="L1086" s="2" t="s">
        <v>6252</v>
      </c>
      <c r="M1086" s="1" t="s">
        <v>6248</v>
      </c>
      <c r="N1086" s="1" t="s">
        <v>4702</v>
      </c>
      <c r="O1086" s="1" t="s">
        <v>4588</v>
      </c>
      <c r="P1086" s="1" t="s">
        <v>4589</v>
      </c>
      <c r="Q1086" s="1" t="s">
        <v>4582</v>
      </c>
      <c r="R1086" s="1" t="s">
        <v>6389</v>
      </c>
      <c r="S1086" s="2" t="s">
        <v>6252</v>
      </c>
      <c r="T1086" s="1" t="s">
        <v>6248</v>
      </c>
      <c r="U1086" s="27" t="s">
        <v>9946</v>
      </c>
      <c r="V1086" s="1" t="s">
        <v>4588</v>
      </c>
      <c r="W1086" s="1" t="s">
        <v>4589</v>
      </c>
      <c r="X1086" s="1" t="s">
        <v>4582</v>
      </c>
      <c r="Y1086" s="1" t="s">
        <v>6389</v>
      </c>
      <c r="Z1086" s="19" t="s">
        <v>6254</v>
      </c>
      <c r="AA1086" s="11" t="s">
        <v>6255</v>
      </c>
      <c r="AB1086" s="3"/>
    </row>
    <row r="1087" spans="1:29" x14ac:dyDescent="0.2">
      <c r="A1087" s="8">
        <v>1085</v>
      </c>
      <c r="B1087" s="1" t="s">
        <v>6256</v>
      </c>
      <c r="C1087" s="9" t="s">
        <v>6256</v>
      </c>
      <c r="D1087" s="1">
        <v>285</v>
      </c>
      <c r="E1087" s="1">
        <v>0</v>
      </c>
      <c r="F1087" s="1">
        <v>0</v>
      </c>
      <c r="G1087" s="1">
        <v>5</v>
      </c>
      <c r="H1087" s="1">
        <v>98.275862070000002</v>
      </c>
      <c r="I1087" s="1" t="s">
        <v>9828</v>
      </c>
      <c r="J1087" s="1" t="s">
        <v>6257</v>
      </c>
      <c r="K1087" s="1" t="s">
        <v>6258</v>
      </c>
      <c r="L1087" s="2" t="s">
        <v>6257</v>
      </c>
      <c r="M1087" s="1" t="s">
        <v>6259</v>
      </c>
      <c r="N1087" s="1" t="s">
        <v>4663</v>
      </c>
      <c r="O1087" s="1" t="s">
        <v>4588</v>
      </c>
      <c r="P1087" s="1" t="s">
        <v>4589</v>
      </c>
      <c r="Q1087" s="1" t="s">
        <v>4582</v>
      </c>
      <c r="R1087" s="1" t="s">
        <v>6389</v>
      </c>
      <c r="S1087" s="2" t="s">
        <v>6257</v>
      </c>
      <c r="T1087" s="1" t="s">
        <v>6259</v>
      </c>
      <c r="U1087" s="1" t="s">
        <v>4663</v>
      </c>
      <c r="V1087" s="1" t="s">
        <v>4588</v>
      </c>
      <c r="W1087" s="1" t="s">
        <v>4589</v>
      </c>
      <c r="X1087" s="1" t="s">
        <v>4582</v>
      </c>
      <c r="Y1087" s="1" t="s">
        <v>6389</v>
      </c>
      <c r="Z1087" s="20" t="s">
        <v>4703</v>
      </c>
      <c r="AA1087" s="11" t="s">
        <v>6260</v>
      </c>
      <c r="AB1087" s="3"/>
    </row>
    <row r="1088" spans="1:29" x14ac:dyDescent="0.2">
      <c r="A1088" s="8">
        <v>1086</v>
      </c>
      <c r="B1088" s="1" t="s">
        <v>6261</v>
      </c>
      <c r="C1088" s="9" t="s">
        <v>6261</v>
      </c>
      <c r="D1088" s="1">
        <v>285</v>
      </c>
      <c r="E1088" s="1">
        <v>0</v>
      </c>
      <c r="F1088" s="1">
        <v>2</v>
      </c>
      <c r="G1088" s="1">
        <v>3</v>
      </c>
      <c r="H1088" s="1">
        <v>98.275862070000002</v>
      </c>
      <c r="I1088" s="1" t="s">
        <v>9828</v>
      </c>
      <c r="J1088" s="1" t="s">
        <v>6262</v>
      </c>
      <c r="K1088" s="1" t="s">
        <v>6263</v>
      </c>
      <c r="L1088" s="2" t="s">
        <v>6262</v>
      </c>
      <c r="M1088" s="1" t="s">
        <v>6259</v>
      </c>
      <c r="N1088" s="1" t="s">
        <v>4663</v>
      </c>
      <c r="O1088" s="1" t="s">
        <v>4588</v>
      </c>
      <c r="P1088" s="1" t="s">
        <v>4589</v>
      </c>
      <c r="Q1088" s="1" t="s">
        <v>4582</v>
      </c>
      <c r="R1088" s="1" t="s">
        <v>6389</v>
      </c>
      <c r="S1088" s="2" t="s">
        <v>6262</v>
      </c>
      <c r="T1088" s="1" t="s">
        <v>6259</v>
      </c>
      <c r="U1088" s="1" t="s">
        <v>4663</v>
      </c>
      <c r="V1088" s="1" t="s">
        <v>4588</v>
      </c>
      <c r="W1088" s="1" t="s">
        <v>4589</v>
      </c>
      <c r="X1088" s="1" t="s">
        <v>4582</v>
      </c>
      <c r="Y1088" s="1" t="s">
        <v>6389</v>
      </c>
      <c r="Z1088" s="19" t="s">
        <v>6264</v>
      </c>
      <c r="AA1088" s="11" t="s">
        <v>6265</v>
      </c>
      <c r="AB1088" s="3"/>
    </row>
    <row r="1089" spans="1:28" x14ac:dyDescent="0.2">
      <c r="A1089" s="8">
        <v>1087</v>
      </c>
      <c r="B1089" s="1" t="s">
        <v>6266</v>
      </c>
      <c r="C1089" s="9" t="s">
        <v>6266</v>
      </c>
      <c r="D1089" s="1">
        <v>288</v>
      </c>
      <c r="E1089" s="1">
        <v>0</v>
      </c>
      <c r="F1089" s="1">
        <v>0</v>
      </c>
      <c r="G1089" s="1">
        <v>2</v>
      </c>
      <c r="H1089" s="1">
        <v>99.310344830000005</v>
      </c>
      <c r="I1089" s="1" t="s">
        <v>9828</v>
      </c>
      <c r="J1089" s="1" t="s">
        <v>6267</v>
      </c>
      <c r="K1089" s="1" t="s">
        <v>6268</v>
      </c>
      <c r="L1089" s="2" t="s">
        <v>6267</v>
      </c>
      <c r="M1089" s="1" t="s">
        <v>6259</v>
      </c>
      <c r="N1089" s="1" t="s">
        <v>4663</v>
      </c>
      <c r="O1089" s="1" t="s">
        <v>4588</v>
      </c>
      <c r="P1089" s="1" t="s">
        <v>4589</v>
      </c>
      <c r="Q1089" s="1" t="s">
        <v>4582</v>
      </c>
      <c r="R1089" s="1" t="s">
        <v>6389</v>
      </c>
      <c r="S1089" s="2" t="s">
        <v>6267</v>
      </c>
      <c r="T1089" s="1" t="s">
        <v>6259</v>
      </c>
      <c r="U1089" s="1" t="s">
        <v>4663</v>
      </c>
      <c r="V1089" s="1" t="s">
        <v>4588</v>
      </c>
      <c r="W1089" s="1" t="s">
        <v>4589</v>
      </c>
      <c r="X1089" s="1" t="s">
        <v>4582</v>
      </c>
      <c r="Y1089" s="1" t="s">
        <v>6389</v>
      </c>
      <c r="Z1089" s="19" t="s">
        <v>6269</v>
      </c>
      <c r="AA1089" s="11" t="s">
        <v>6270</v>
      </c>
      <c r="AB1089" s="3"/>
    </row>
    <row r="1090" spans="1:28" x14ac:dyDescent="0.2">
      <c r="A1090" s="8">
        <v>1088</v>
      </c>
      <c r="B1090" s="1" t="s">
        <v>6271</v>
      </c>
      <c r="C1090" s="9" t="s">
        <v>6271</v>
      </c>
      <c r="D1090" s="1">
        <v>285</v>
      </c>
      <c r="E1090" s="1">
        <v>0</v>
      </c>
      <c r="F1090" s="1">
        <v>1</v>
      </c>
      <c r="G1090" s="1">
        <v>4</v>
      </c>
      <c r="H1090" s="1">
        <v>98.275862070000002</v>
      </c>
      <c r="I1090" s="1" t="s">
        <v>9828</v>
      </c>
      <c r="J1090" s="1" t="s">
        <v>6272</v>
      </c>
      <c r="K1090" s="1" t="s">
        <v>6273</v>
      </c>
      <c r="L1090" s="2" t="s">
        <v>6272</v>
      </c>
      <c r="M1090" s="1" t="s">
        <v>6259</v>
      </c>
      <c r="N1090" s="1" t="s">
        <v>4663</v>
      </c>
      <c r="O1090" s="1" t="s">
        <v>4588</v>
      </c>
      <c r="P1090" s="1" t="s">
        <v>4589</v>
      </c>
      <c r="Q1090" s="1" t="s">
        <v>4582</v>
      </c>
      <c r="R1090" s="1" t="s">
        <v>6389</v>
      </c>
      <c r="S1090" s="2" t="s">
        <v>6272</v>
      </c>
      <c r="T1090" s="1" t="s">
        <v>6259</v>
      </c>
      <c r="U1090" s="1" t="s">
        <v>4663</v>
      </c>
      <c r="V1090" s="1" t="s">
        <v>4588</v>
      </c>
      <c r="W1090" s="1" t="s">
        <v>4589</v>
      </c>
      <c r="X1090" s="1" t="s">
        <v>4582</v>
      </c>
      <c r="Y1090" s="1" t="s">
        <v>6389</v>
      </c>
      <c r="Z1090" s="20" t="s">
        <v>4703</v>
      </c>
      <c r="AA1090" s="11" t="s">
        <v>6274</v>
      </c>
      <c r="AB1090" s="3"/>
    </row>
    <row r="1091" spans="1:28" x14ac:dyDescent="0.2">
      <c r="A1091" s="8">
        <v>1089</v>
      </c>
      <c r="B1091" s="1" t="s">
        <v>6275</v>
      </c>
      <c r="C1091" s="9" t="s">
        <v>6275</v>
      </c>
      <c r="D1091" s="1">
        <v>285</v>
      </c>
      <c r="E1091" s="1">
        <v>0</v>
      </c>
      <c r="F1091" s="1">
        <v>0</v>
      </c>
      <c r="G1091" s="1">
        <v>5</v>
      </c>
      <c r="H1091" s="1">
        <v>98.275862070000002</v>
      </c>
      <c r="I1091" s="1" t="s">
        <v>9828</v>
      </c>
      <c r="J1091" s="1" t="s">
        <v>6276</v>
      </c>
      <c r="K1091" s="1" t="s">
        <v>6277</v>
      </c>
      <c r="L1091" s="2" t="s">
        <v>6276</v>
      </c>
      <c r="M1091" s="1" t="s">
        <v>6278</v>
      </c>
      <c r="N1091" s="1" t="s">
        <v>4663</v>
      </c>
      <c r="O1091" s="1" t="s">
        <v>4588</v>
      </c>
      <c r="P1091" s="1" t="s">
        <v>4589</v>
      </c>
      <c r="Q1091" s="1" t="s">
        <v>4582</v>
      </c>
      <c r="R1091" s="1" t="s">
        <v>6389</v>
      </c>
      <c r="S1091" s="2" t="s">
        <v>6276</v>
      </c>
      <c r="T1091" s="1" t="s">
        <v>6278</v>
      </c>
      <c r="U1091" s="1" t="s">
        <v>4663</v>
      </c>
      <c r="V1091" s="1" t="s">
        <v>4588</v>
      </c>
      <c r="W1091" s="1" t="s">
        <v>4589</v>
      </c>
      <c r="X1091" s="1" t="s">
        <v>4582</v>
      </c>
      <c r="Y1091" s="1" t="s">
        <v>6389</v>
      </c>
      <c r="Z1091" s="19" t="s">
        <v>6279</v>
      </c>
      <c r="AA1091" s="11" t="s">
        <v>6280</v>
      </c>
      <c r="AB1091" s="3"/>
    </row>
    <row r="1092" spans="1:28" x14ac:dyDescent="0.2">
      <c r="A1092" s="8">
        <v>1090</v>
      </c>
      <c r="B1092" s="1" t="s">
        <v>6281</v>
      </c>
      <c r="C1092" s="9" t="s">
        <v>6281</v>
      </c>
      <c r="D1092" s="1">
        <v>283</v>
      </c>
      <c r="E1092" s="1">
        <v>0</v>
      </c>
      <c r="F1092" s="1">
        <v>2</v>
      </c>
      <c r="G1092" s="1">
        <v>5</v>
      </c>
      <c r="H1092" s="1">
        <v>97.586206899999993</v>
      </c>
      <c r="I1092" s="1" t="s">
        <v>9828</v>
      </c>
      <c r="J1092" s="1" t="s">
        <v>6282</v>
      </c>
      <c r="K1092" s="1" t="s">
        <v>6283</v>
      </c>
      <c r="L1092" s="2" t="s">
        <v>6282</v>
      </c>
      <c r="M1092" s="1" t="s">
        <v>6278</v>
      </c>
      <c r="N1092" s="1" t="s">
        <v>4663</v>
      </c>
      <c r="O1092" s="1" t="s">
        <v>4588</v>
      </c>
      <c r="P1092" s="1" t="s">
        <v>4589</v>
      </c>
      <c r="Q1092" s="1" t="s">
        <v>4582</v>
      </c>
      <c r="R1092" s="1" t="s">
        <v>6389</v>
      </c>
      <c r="S1092" s="2" t="s">
        <v>6282</v>
      </c>
      <c r="T1092" s="1" t="s">
        <v>6278</v>
      </c>
      <c r="U1092" s="1" t="s">
        <v>4663</v>
      </c>
      <c r="V1092" s="1" t="s">
        <v>4588</v>
      </c>
      <c r="W1092" s="1" t="s">
        <v>4589</v>
      </c>
      <c r="X1092" s="1" t="s">
        <v>4582</v>
      </c>
      <c r="Y1092" s="1" t="s">
        <v>6389</v>
      </c>
      <c r="Z1092" s="19" t="s">
        <v>6284</v>
      </c>
      <c r="AA1092" s="11" t="s">
        <v>6285</v>
      </c>
      <c r="AB1092" s="3"/>
    </row>
    <row r="1093" spans="1:28" x14ac:dyDescent="0.2">
      <c r="A1093" s="8">
        <v>1091</v>
      </c>
      <c r="B1093" s="1" t="s">
        <v>6287</v>
      </c>
      <c r="C1093" s="9" t="s">
        <v>6287</v>
      </c>
      <c r="D1093" s="1">
        <v>135</v>
      </c>
      <c r="E1093" s="1">
        <v>0</v>
      </c>
      <c r="F1093" s="1">
        <v>62</v>
      </c>
      <c r="G1093" s="1">
        <v>93</v>
      </c>
      <c r="H1093" s="1">
        <v>46.551724139999997</v>
      </c>
      <c r="I1093" s="1" t="s">
        <v>9828</v>
      </c>
      <c r="J1093" s="1" t="s">
        <v>6288</v>
      </c>
      <c r="K1093" s="1" t="s">
        <v>6289</v>
      </c>
      <c r="L1093" s="2" t="s">
        <v>6290</v>
      </c>
      <c r="M1093" s="1" t="s">
        <v>6291</v>
      </c>
      <c r="N1093" s="1" t="s">
        <v>6292</v>
      </c>
      <c r="O1093" s="1" t="s">
        <v>6293</v>
      </c>
      <c r="P1093" s="1" t="s">
        <v>6294</v>
      </c>
      <c r="Q1093" s="1" t="s">
        <v>6286</v>
      </c>
      <c r="R1093" s="1" t="s">
        <v>6389</v>
      </c>
      <c r="S1093" s="2" t="s">
        <v>6290</v>
      </c>
      <c r="T1093" s="1" t="s">
        <v>6291</v>
      </c>
      <c r="U1093" s="1" t="s">
        <v>6292</v>
      </c>
      <c r="V1093" s="1" t="s">
        <v>6293</v>
      </c>
      <c r="W1093" s="1" t="s">
        <v>6294</v>
      </c>
      <c r="X1093" s="1" t="s">
        <v>6286</v>
      </c>
      <c r="Y1093" s="1" t="s">
        <v>6389</v>
      </c>
      <c r="Z1093" s="1" t="s">
        <v>6295</v>
      </c>
      <c r="AA1093" s="11" t="s">
        <v>6296</v>
      </c>
      <c r="AB1093" s="3"/>
    </row>
    <row r="1094" spans="1:28" x14ac:dyDescent="0.2">
      <c r="A1094" s="8">
        <v>1092</v>
      </c>
      <c r="B1094" s="1" t="s">
        <v>6297</v>
      </c>
      <c r="C1094" s="9" t="s">
        <v>6297</v>
      </c>
      <c r="D1094" s="1">
        <v>266</v>
      </c>
      <c r="E1094" s="1">
        <v>1</v>
      </c>
      <c r="F1094" s="1">
        <v>9</v>
      </c>
      <c r="G1094" s="1">
        <v>14</v>
      </c>
      <c r="H1094" s="1">
        <v>91.724137929999998</v>
      </c>
      <c r="I1094" s="1" t="s">
        <v>9828</v>
      </c>
      <c r="J1094" s="1" t="s">
        <v>6298</v>
      </c>
      <c r="K1094" s="1" t="s">
        <v>6299</v>
      </c>
      <c r="L1094" s="2" t="s">
        <v>6300</v>
      </c>
      <c r="M1094" s="1" t="s">
        <v>6301</v>
      </c>
      <c r="N1094" s="1" t="s">
        <v>6302</v>
      </c>
      <c r="O1094" s="1" t="s">
        <v>6303</v>
      </c>
      <c r="P1094" s="1" t="s">
        <v>6304</v>
      </c>
      <c r="Q1094" s="1" t="s">
        <v>6286</v>
      </c>
      <c r="R1094" s="1" t="s">
        <v>6389</v>
      </c>
      <c r="S1094" s="2" t="s">
        <v>6300</v>
      </c>
      <c r="T1094" s="1" t="s">
        <v>6301</v>
      </c>
      <c r="U1094" s="1" t="s">
        <v>6302</v>
      </c>
      <c r="V1094" s="1" t="s">
        <v>6303</v>
      </c>
      <c r="W1094" s="1" t="s">
        <v>6304</v>
      </c>
      <c r="X1094" s="1" t="s">
        <v>6286</v>
      </c>
      <c r="Y1094" s="1" t="s">
        <v>6389</v>
      </c>
      <c r="Z1094" s="1" t="s">
        <v>6305</v>
      </c>
      <c r="AA1094" s="11" t="s">
        <v>6306</v>
      </c>
      <c r="AB1094" s="3"/>
    </row>
    <row r="1095" spans="1:28" x14ac:dyDescent="0.2">
      <c r="A1095" s="8">
        <v>1093</v>
      </c>
      <c r="B1095" s="1" t="s">
        <v>6307</v>
      </c>
      <c r="C1095" s="9" t="s">
        <v>6307</v>
      </c>
      <c r="D1095" s="1">
        <v>272</v>
      </c>
      <c r="E1095" s="1">
        <v>1</v>
      </c>
      <c r="F1095" s="1">
        <v>2</v>
      </c>
      <c r="G1095" s="1">
        <v>15</v>
      </c>
      <c r="H1095" s="1">
        <v>93.793103450000004</v>
      </c>
      <c r="I1095" s="1" t="s">
        <v>9828</v>
      </c>
      <c r="J1095" s="1" t="s">
        <v>6308</v>
      </c>
      <c r="K1095" s="1" t="s">
        <v>6309</v>
      </c>
      <c r="L1095" s="2" t="s">
        <v>6310</v>
      </c>
      <c r="M1095" s="1" t="s">
        <v>6301</v>
      </c>
      <c r="N1095" s="1" t="s">
        <v>6302</v>
      </c>
      <c r="O1095" s="1" t="s">
        <v>6303</v>
      </c>
      <c r="P1095" s="1" t="s">
        <v>6304</v>
      </c>
      <c r="Q1095" s="1" t="s">
        <v>6286</v>
      </c>
      <c r="R1095" s="1" t="s">
        <v>6389</v>
      </c>
      <c r="S1095" s="2" t="s">
        <v>6310</v>
      </c>
      <c r="T1095" s="1" t="s">
        <v>6301</v>
      </c>
      <c r="U1095" s="1" t="s">
        <v>6302</v>
      </c>
      <c r="V1095" s="1" t="s">
        <v>6303</v>
      </c>
      <c r="W1095" s="1" t="s">
        <v>6304</v>
      </c>
      <c r="X1095" s="1" t="s">
        <v>6286</v>
      </c>
      <c r="Y1095" s="1" t="s">
        <v>6389</v>
      </c>
      <c r="Z1095" s="1" t="s">
        <v>6311</v>
      </c>
      <c r="AA1095" s="11" t="s">
        <v>6312</v>
      </c>
      <c r="AB1095" s="3"/>
    </row>
    <row r="1096" spans="1:28" x14ac:dyDescent="0.2">
      <c r="A1096" s="8">
        <v>1094</v>
      </c>
      <c r="B1096" s="1" t="s">
        <v>6313</v>
      </c>
      <c r="C1096" s="9" t="s">
        <v>6313</v>
      </c>
      <c r="D1096" s="1">
        <v>271</v>
      </c>
      <c r="E1096" s="1">
        <v>0</v>
      </c>
      <c r="F1096" s="1">
        <v>3</v>
      </c>
      <c r="G1096" s="1">
        <v>16</v>
      </c>
      <c r="H1096" s="1">
        <v>93.448275859999995</v>
      </c>
      <c r="I1096" s="1" t="s">
        <v>9828</v>
      </c>
      <c r="J1096" s="1" t="s">
        <v>6314</v>
      </c>
      <c r="K1096" s="1" t="s">
        <v>6315</v>
      </c>
      <c r="L1096" s="2" t="s">
        <v>6316</v>
      </c>
      <c r="M1096" s="1" t="s">
        <v>6301</v>
      </c>
      <c r="N1096" s="1" t="s">
        <v>6302</v>
      </c>
      <c r="O1096" s="1" t="s">
        <v>6303</v>
      </c>
      <c r="P1096" s="1" t="s">
        <v>6304</v>
      </c>
      <c r="Q1096" s="1" t="s">
        <v>6286</v>
      </c>
      <c r="R1096" s="1" t="s">
        <v>6389</v>
      </c>
      <c r="S1096" s="2" t="s">
        <v>6316</v>
      </c>
      <c r="T1096" s="1" t="s">
        <v>6301</v>
      </c>
      <c r="U1096" s="1" t="s">
        <v>6302</v>
      </c>
      <c r="V1096" s="1" t="s">
        <v>6303</v>
      </c>
      <c r="W1096" s="1" t="s">
        <v>6304</v>
      </c>
      <c r="X1096" s="1" t="s">
        <v>6286</v>
      </c>
      <c r="Y1096" s="1" t="s">
        <v>6389</v>
      </c>
      <c r="Z1096" s="1" t="s">
        <v>6317</v>
      </c>
      <c r="AA1096" s="11" t="s">
        <v>6318</v>
      </c>
      <c r="AB1096" s="3"/>
    </row>
    <row r="1097" spans="1:28" x14ac:dyDescent="0.2">
      <c r="A1097" s="8">
        <v>1095</v>
      </c>
      <c r="B1097" s="1" t="s">
        <v>6319</v>
      </c>
      <c r="C1097" s="9" t="s">
        <v>6319</v>
      </c>
      <c r="D1097" s="1">
        <v>265</v>
      </c>
      <c r="E1097" s="1">
        <v>14</v>
      </c>
      <c r="F1097" s="1">
        <v>5</v>
      </c>
      <c r="G1097" s="1">
        <v>6</v>
      </c>
      <c r="H1097" s="1">
        <v>91.379310340000004</v>
      </c>
      <c r="I1097" s="1" t="s">
        <v>9828</v>
      </c>
      <c r="J1097" s="1" t="s">
        <v>6320</v>
      </c>
      <c r="K1097" s="1" t="s">
        <v>6321</v>
      </c>
      <c r="L1097" s="2" t="s">
        <v>6322</v>
      </c>
      <c r="M1097" s="1" t="s">
        <v>6323</v>
      </c>
      <c r="N1097" s="1" t="s">
        <v>6324</v>
      </c>
      <c r="O1097" s="1" t="s">
        <v>6325</v>
      </c>
      <c r="P1097" s="1" t="s">
        <v>6326</v>
      </c>
      <c r="Q1097" s="1" t="s">
        <v>6286</v>
      </c>
      <c r="R1097" s="1" t="s">
        <v>6389</v>
      </c>
      <c r="S1097" s="2" t="s">
        <v>6322</v>
      </c>
      <c r="T1097" s="1" t="s">
        <v>6323</v>
      </c>
      <c r="U1097" s="1" t="s">
        <v>6324</v>
      </c>
      <c r="V1097" s="1" t="s">
        <v>6325</v>
      </c>
      <c r="W1097" s="1" t="s">
        <v>6326</v>
      </c>
      <c r="X1097" s="1" t="s">
        <v>6286</v>
      </c>
      <c r="Y1097" s="1" t="s">
        <v>6389</v>
      </c>
      <c r="Z1097" s="1" t="s">
        <v>6327</v>
      </c>
      <c r="AA1097" s="11" t="s">
        <v>6328</v>
      </c>
      <c r="AB1097" s="3"/>
    </row>
    <row r="1098" spans="1:28" x14ac:dyDescent="0.2">
      <c r="A1098" s="8">
        <v>1096</v>
      </c>
      <c r="B1098" s="1" t="s">
        <v>6330</v>
      </c>
      <c r="C1098" s="9" t="s">
        <v>6330</v>
      </c>
      <c r="D1098" s="1">
        <v>267</v>
      </c>
      <c r="E1098" s="1">
        <v>12</v>
      </c>
      <c r="F1098" s="1">
        <v>0</v>
      </c>
      <c r="G1098" s="1">
        <v>11</v>
      </c>
      <c r="H1098" s="1">
        <v>92.068965520000006</v>
      </c>
      <c r="I1098" s="1" t="s">
        <v>9828</v>
      </c>
      <c r="J1098" s="1" t="s">
        <v>6331</v>
      </c>
      <c r="K1098" s="1" t="s">
        <v>6332</v>
      </c>
      <c r="L1098" s="2" t="s">
        <v>6333</v>
      </c>
      <c r="M1098" s="1" t="s">
        <v>6323</v>
      </c>
      <c r="N1098" s="1" t="s">
        <v>6324</v>
      </c>
      <c r="O1098" s="1" t="s">
        <v>6325</v>
      </c>
      <c r="P1098" s="1" t="s">
        <v>6326</v>
      </c>
      <c r="Q1098" s="1" t="s">
        <v>6329</v>
      </c>
      <c r="R1098" s="1" t="s">
        <v>6389</v>
      </c>
      <c r="S1098" s="2" t="s">
        <v>6333</v>
      </c>
      <c r="T1098" s="1" t="s">
        <v>6323</v>
      </c>
      <c r="U1098" s="1" t="s">
        <v>6324</v>
      </c>
      <c r="V1098" s="1" t="s">
        <v>6325</v>
      </c>
      <c r="W1098" s="1" t="s">
        <v>6326</v>
      </c>
      <c r="X1098" s="1" t="s">
        <v>6329</v>
      </c>
      <c r="Y1098" s="1" t="s">
        <v>6389</v>
      </c>
      <c r="Z1098" s="1" t="s">
        <v>6334</v>
      </c>
      <c r="AA1098" s="11" t="s">
        <v>6335</v>
      </c>
      <c r="AB1098" s="3"/>
    </row>
    <row r="1099" spans="1:28" x14ac:dyDescent="0.2">
      <c r="A1099" s="8">
        <v>1097</v>
      </c>
      <c r="B1099" s="1" t="s">
        <v>6336</v>
      </c>
      <c r="C1099" s="9" t="s">
        <v>6336</v>
      </c>
      <c r="D1099" s="1">
        <v>255</v>
      </c>
      <c r="E1099" s="1">
        <v>18</v>
      </c>
      <c r="F1099" s="1">
        <v>6</v>
      </c>
      <c r="G1099" s="1">
        <v>11</v>
      </c>
      <c r="H1099" s="1">
        <v>87.931034479999994</v>
      </c>
      <c r="I1099" s="1" t="s">
        <v>9828</v>
      </c>
      <c r="J1099" s="1" t="s">
        <v>6337</v>
      </c>
      <c r="K1099" s="1" t="s">
        <v>6338</v>
      </c>
      <c r="L1099" s="2" t="s">
        <v>6339</v>
      </c>
      <c r="M1099" s="1" t="s">
        <v>6323</v>
      </c>
      <c r="N1099" s="1" t="s">
        <v>6324</v>
      </c>
      <c r="O1099" s="1" t="s">
        <v>6325</v>
      </c>
      <c r="P1099" s="1" t="s">
        <v>6326</v>
      </c>
      <c r="Q1099" s="1" t="s">
        <v>6286</v>
      </c>
      <c r="R1099" s="1" t="s">
        <v>6389</v>
      </c>
      <c r="S1099" s="2" t="s">
        <v>6339</v>
      </c>
      <c r="T1099" s="1" t="s">
        <v>6323</v>
      </c>
      <c r="U1099" s="1" t="s">
        <v>6324</v>
      </c>
      <c r="V1099" s="1" t="s">
        <v>6325</v>
      </c>
      <c r="W1099" s="1" t="s">
        <v>6326</v>
      </c>
      <c r="X1099" s="1" t="s">
        <v>6286</v>
      </c>
      <c r="Y1099" s="1" t="s">
        <v>6389</v>
      </c>
      <c r="Z1099" s="1" t="s">
        <v>6340</v>
      </c>
      <c r="AA1099" s="11" t="s">
        <v>6341</v>
      </c>
      <c r="AB1099" s="3"/>
    </row>
    <row r="1100" spans="1:28" x14ac:dyDescent="0.2">
      <c r="A1100" s="8">
        <v>1098</v>
      </c>
      <c r="B1100" s="1" t="s">
        <v>6342</v>
      </c>
      <c r="C1100" s="9" t="s">
        <v>6342</v>
      </c>
      <c r="D1100" s="1">
        <v>283</v>
      </c>
      <c r="E1100" s="1">
        <v>1</v>
      </c>
      <c r="F1100" s="1">
        <v>0</v>
      </c>
      <c r="G1100" s="1">
        <v>6</v>
      </c>
      <c r="H1100" s="1">
        <v>97.586206899999993</v>
      </c>
      <c r="I1100" s="1" t="s">
        <v>9828</v>
      </c>
      <c r="J1100" s="1" t="s">
        <v>6343</v>
      </c>
      <c r="K1100" s="1" t="s">
        <v>6344</v>
      </c>
      <c r="L1100" s="2" t="s">
        <v>6345</v>
      </c>
      <c r="M1100" s="1" t="s">
        <v>6346</v>
      </c>
      <c r="N1100" s="1" t="s">
        <v>6347</v>
      </c>
      <c r="O1100" s="1" t="s">
        <v>6348</v>
      </c>
      <c r="P1100" s="1" t="s">
        <v>6349</v>
      </c>
      <c r="Q1100" s="1" t="s">
        <v>6286</v>
      </c>
      <c r="R1100" s="1" t="s">
        <v>6389</v>
      </c>
      <c r="S1100" s="2" t="s">
        <v>6345</v>
      </c>
      <c r="T1100" s="1" t="s">
        <v>6346</v>
      </c>
      <c r="U1100" s="1" t="s">
        <v>6347</v>
      </c>
      <c r="V1100" s="1" t="s">
        <v>6348</v>
      </c>
      <c r="W1100" s="1" t="s">
        <v>6349</v>
      </c>
      <c r="X1100" s="1" t="s">
        <v>6286</v>
      </c>
      <c r="Y1100" s="1" t="s">
        <v>6389</v>
      </c>
      <c r="Z1100" s="1" t="s">
        <v>6350</v>
      </c>
      <c r="AA1100" s="11" t="s">
        <v>6351</v>
      </c>
      <c r="AB1100" s="3"/>
    </row>
    <row r="1101" spans="1:28" x14ac:dyDescent="0.2">
      <c r="A1101" s="8">
        <v>1099</v>
      </c>
      <c r="B1101" s="1" t="s">
        <v>6352</v>
      </c>
      <c r="C1101" s="9" t="s">
        <v>6352</v>
      </c>
      <c r="D1101" s="1">
        <v>281</v>
      </c>
      <c r="E1101" s="1">
        <v>1</v>
      </c>
      <c r="F1101" s="1">
        <v>0</v>
      </c>
      <c r="G1101" s="1">
        <v>8</v>
      </c>
      <c r="H1101" s="1">
        <v>96.896551720000005</v>
      </c>
      <c r="I1101" s="1" t="s">
        <v>9828</v>
      </c>
      <c r="J1101" s="1" t="s">
        <v>6353</v>
      </c>
      <c r="K1101" s="1" t="s">
        <v>6354</v>
      </c>
      <c r="L1101" s="2" t="s">
        <v>6353</v>
      </c>
      <c r="M1101" s="1" t="s">
        <v>6355</v>
      </c>
      <c r="N1101" s="1" t="s">
        <v>6356</v>
      </c>
      <c r="O1101" s="1" t="s">
        <v>6348</v>
      </c>
      <c r="P1101" s="1" t="s">
        <v>6349</v>
      </c>
      <c r="Q1101" s="1" t="s">
        <v>6286</v>
      </c>
      <c r="R1101" s="1" t="s">
        <v>6389</v>
      </c>
      <c r="S1101" s="2" t="s">
        <v>6353</v>
      </c>
      <c r="T1101" s="1" t="s">
        <v>6355</v>
      </c>
      <c r="U1101" s="1" t="s">
        <v>6356</v>
      </c>
      <c r="V1101" s="1" t="s">
        <v>6348</v>
      </c>
      <c r="W1101" s="1" t="s">
        <v>6349</v>
      </c>
      <c r="X1101" s="1" t="s">
        <v>6286</v>
      </c>
      <c r="Y1101" s="1" t="s">
        <v>6389</v>
      </c>
      <c r="Z1101" s="1" t="s">
        <v>6357</v>
      </c>
      <c r="AA1101" s="11" t="s">
        <v>6358</v>
      </c>
      <c r="AB1101" s="3"/>
    </row>
    <row r="1102" spans="1:28" x14ac:dyDescent="0.2">
      <c r="A1102" s="8">
        <v>1100</v>
      </c>
      <c r="B1102" s="1" t="s">
        <v>6359</v>
      </c>
      <c r="C1102" s="9" t="s">
        <v>6359</v>
      </c>
      <c r="D1102" s="1">
        <v>268</v>
      </c>
      <c r="E1102" s="1">
        <v>13</v>
      </c>
      <c r="F1102" s="1">
        <v>5</v>
      </c>
      <c r="G1102" s="1">
        <v>4</v>
      </c>
      <c r="H1102" s="1">
        <v>92.413793100000007</v>
      </c>
      <c r="I1102" s="1" t="s">
        <v>9828</v>
      </c>
      <c r="J1102" s="1" t="s">
        <v>6360</v>
      </c>
      <c r="K1102" s="1" t="s">
        <v>6361</v>
      </c>
      <c r="L1102" s="2" t="s">
        <v>6360</v>
      </c>
      <c r="M1102" s="1" t="s">
        <v>6323</v>
      </c>
      <c r="N1102" s="1" t="s">
        <v>6324</v>
      </c>
      <c r="O1102" s="1" t="s">
        <v>6325</v>
      </c>
      <c r="P1102" s="1" t="s">
        <v>6326</v>
      </c>
      <c r="Q1102" s="1" t="s">
        <v>6286</v>
      </c>
      <c r="R1102" s="1" t="s">
        <v>6389</v>
      </c>
      <c r="S1102" s="2" t="s">
        <v>6360</v>
      </c>
      <c r="T1102" s="1" t="s">
        <v>6323</v>
      </c>
      <c r="U1102" s="1" t="s">
        <v>6324</v>
      </c>
      <c r="V1102" s="1" t="s">
        <v>6325</v>
      </c>
      <c r="W1102" s="1" t="s">
        <v>6326</v>
      </c>
      <c r="X1102" s="1" t="s">
        <v>6286</v>
      </c>
      <c r="Y1102" s="1" t="s">
        <v>6389</v>
      </c>
      <c r="Z1102" s="1" t="s">
        <v>6362</v>
      </c>
      <c r="AA1102" s="11" t="s">
        <v>6363</v>
      </c>
      <c r="AB1102" s="3"/>
    </row>
    <row r="1103" spans="1:28" x14ac:dyDescent="0.2">
      <c r="A1103" s="8">
        <v>1101</v>
      </c>
      <c r="B1103" s="1" t="s">
        <v>6364</v>
      </c>
      <c r="C1103" s="9" t="s">
        <v>6364</v>
      </c>
      <c r="D1103" s="1">
        <v>285</v>
      </c>
      <c r="E1103" s="1">
        <v>0</v>
      </c>
      <c r="F1103" s="1">
        <v>2</v>
      </c>
      <c r="G1103" s="1">
        <v>3</v>
      </c>
      <c r="H1103" s="1">
        <v>98.275862070000002</v>
      </c>
      <c r="I1103" s="1" t="s">
        <v>9828</v>
      </c>
      <c r="J1103" s="1" t="s">
        <v>6365</v>
      </c>
      <c r="K1103" s="1" t="s">
        <v>6366</v>
      </c>
      <c r="L1103" s="2" t="s">
        <v>6367</v>
      </c>
      <c r="M1103" s="1" t="s">
        <v>6346</v>
      </c>
      <c r="N1103" s="1" t="s">
        <v>6347</v>
      </c>
      <c r="O1103" s="1" t="s">
        <v>6348</v>
      </c>
      <c r="P1103" s="1" t="s">
        <v>6349</v>
      </c>
      <c r="Q1103" s="1" t="s">
        <v>6286</v>
      </c>
      <c r="R1103" s="1" t="s">
        <v>6389</v>
      </c>
      <c r="S1103" s="2" t="s">
        <v>6367</v>
      </c>
      <c r="T1103" s="1" t="s">
        <v>6346</v>
      </c>
      <c r="U1103" s="1" t="s">
        <v>6347</v>
      </c>
      <c r="V1103" s="1" t="s">
        <v>6348</v>
      </c>
      <c r="W1103" s="1" t="s">
        <v>6349</v>
      </c>
      <c r="X1103" s="1" t="s">
        <v>6286</v>
      </c>
      <c r="Y1103" s="1" t="s">
        <v>6389</v>
      </c>
      <c r="Z1103" s="1" t="s">
        <v>6368</v>
      </c>
      <c r="AA1103" s="11" t="s">
        <v>6369</v>
      </c>
      <c r="AB1103" s="3"/>
    </row>
    <row r="1104" spans="1:28" x14ac:dyDescent="0.2">
      <c r="A1104" s="8">
        <v>1102</v>
      </c>
      <c r="B1104" s="1" t="s">
        <v>6370</v>
      </c>
      <c r="C1104" s="9" t="s">
        <v>6370</v>
      </c>
      <c r="D1104" s="1">
        <v>280</v>
      </c>
      <c r="E1104" s="1">
        <v>1</v>
      </c>
      <c r="F1104" s="1">
        <v>3</v>
      </c>
      <c r="G1104" s="1">
        <v>6</v>
      </c>
      <c r="H1104" s="1">
        <v>96.551724140000005</v>
      </c>
      <c r="I1104" s="1" t="s">
        <v>9828</v>
      </c>
      <c r="J1104" s="1" t="s">
        <v>6371</v>
      </c>
      <c r="K1104" s="1" t="s">
        <v>6372</v>
      </c>
      <c r="L1104" s="2" t="s">
        <v>6373</v>
      </c>
      <c r="M1104" s="1" t="s">
        <v>6346</v>
      </c>
      <c r="N1104" s="1" t="s">
        <v>6347</v>
      </c>
      <c r="O1104" s="1" t="s">
        <v>6348</v>
      </c>
      <c r="P1104" s="1" t="s">
        <v>6349</v>
      </c>
      <c r="Q1104" s="1" t="s">
        <v>6286</v>
      </c>
      <c r="R1104" s="1" t="s">
        <v>6389</v>
      </c>
      <c r="S1104" s="2" t="s">
        <v>6373</v>
      </c>
      <c r="T1104" s="1" t="s">
        <v>6346</v>
      </c>
      <c r="U1104" s="1" t="s">
        <v>6347</v>
      </c>
      <c r="V1104" s="1" t="s">
        <v>6348</v>
      </c>
      <c r="W1104" s="1" t="s">
        <v>6349</v>
      </c>
      <c r="X1104" s="1" t="s">
        <v>6286</v>
      </c>
      <c r="Y1104" s="1" t="s">
        <v>6389</v>
      </c>
      <c r="Z1104" s="1" t="s">
        <v>6374</v>
      </c>
      <c r="AA1104" s="11" t="s">
        <v>6375</v>
      </c>
      <c r="AB1104" s="3"/>
    </row>
    <row r="1105" spans="1:28" x14ac:dyDescent="0.2">
      <c r="A1105" s="8">
        <v>1103</v>
      </c>
      <c r="B1105" s="1" t="s">
        <v>6376</v>
      </c>
      <c r="C1105" s="9" t="s">
        <v>6376</v>
      </c>
      <c r="D1105" s="1">
        <v>286</v>
      </c>
      <c r="E1105" s="1">
        <v>0</v>
      </c>
      <c r="F1105" s="1">
        <v>0</v>
      </c>
      <c r="G1105" s="1">
        <v>4</v>
      </c>
      <c r="H1105" s="1">
        <v>98.620689659999996</v>
      </c>
      <c r="I1105" s="1" t="s">
        <v>9828</v>
      </c>
      <c r="J1105" s="1" t="s">
        <v>6377</v>
      </c>
      <c r="K1105" s="1" t="s">
        <v>6378</v>
      </c>
      <c r="L1105" s="2" t="s">
        <v>6379</v>
      </c>
      <c r="M1105" s="1" t="s">
        <v>6346</v>
      </c>
      <c r="N1105" s="1" t="s">
        <v>6347</v>
      </c>
      <c r="O1105" s="1" t="s">
        <v>6348</v>
      </c>
      <c r="P1105" s="1" t="s">
        <v>6349</v>
      </c>
      <c r="Q1105" s="1" t="s">
        <v>6286</v>
      </c>
      <c r="R1105" s="1" t="s">
        <v>6389</v>
      </c>
      <c r="S1105" s="2" t="s">
        <v>6379</v>
      </c>
      <c r="T1105" s="1" t="s">
        <v>6346</v>
      </c>
      <c r="U1105" s="1" t="s">
        <v>6347</v>
      </c>
      <c r="V1105" s="1" t="s">
        <v>6348</v>
      </c>
      <c r="W1105" s="1" t="s">
        <v>6349</v>
      </c>
      <c r="X1105" s="1" t="s">
        <v>6286</v>
      </c>
      <c r="Y1105" s="1" t="s">
        <v>6389</v>
      </c>
      <c r="Z1105" s="1" t="s">
        <v>6380</v>
      </c>
      <c r="AA1105" s="11" t="s">
        <v>6381</v>
      </c>
      <c r="AB1105" s="3"/>
    </row>
    <row r="1106" spans="1:28" x14ac:dyDescent="0.2">
      <c r="A1106" s="8">
        <v>1104</v>
      </c>
      <c r="B1106" s="1" t="s">
        <v>6382</v>
      </c>
      <c r="C1106" s="9" t="s">
        <v>6382</v>
      </c>
      <c r="D1106" s="1">
        <v>278</v>
      </c>
      <c r="E1106" s="1">
        <v>8</v>
      </c>
      <c r="F1106" s="1">
        <v>3</v>
      </c>
      <c r="G1106" s="1">
        <v>1</v>
      </c>
      <c r="H1106" s="1">
        <v>95.862068969999996</v>
      </c>
      <c r="I1106" s="1" t="s">
        <v>9828</v>
      </c>
      <c r="J1106" s="1" t="s">
        <v>6383</v>
      </c>
      <c r="K1106" s="1" t="s">
        <v>6384</v>
      </c>
      <c r="L1106" s="2" t="s">
        <v>6385</v>
      </c>
      <c r="M1106" s="1" t="s">
        <v>6386</v>
      </c>
      <c r="N1106" s="1" t="s">
        <v>120</v>
      </c>
      <c r="O1106" s="1" t="s">
        <v>120</v>
      </c>
      <c r="P1106" s="1" t="s">
        <v>6294</v>
      </c>
      <c r="Q1106" s="1" t="s">
        <v>6286</v>
      </c>
      <c r="R1106" s="1" t="s">
        <v>6389</v>
      </c>
      <c r="S1106" s="2" t="s">
        <v>6385</v>
      </c>
      <c r="T1106" s="1" t="s">
        <v>6386</v>
      </c>
      <c r="U1106" s="27" t="s">
        <v>6356</v>
      </c>
      <c r="V1106" s="27" t="s">
        <v>6348</v>
      </c>
      <c r="W1106" s="27" t="s">
        <v>6349</v>
      </c>
      <c r="X1106" s="1" t="s">
        <v>6286</v>
      </c>
      <c r="Y1106" s="1" t="s">
        <v>6389</v>
      </c>
      <c r="Z1106" s="1" t="s">
        <v>6387</v>
      </c>
      <c r="AA1106" s="11" t="s">
        <v>6388</v>
      </c>
      <c r="AB1106" s="3"/>
    </row>
  </sheetData>
  <autoFilter ref="A2:AB1106" xr:uid="{00000000-0009-0000-0000-000000000000}"/>
  <sortState ref="A3:AC1106">
    <sortCondition ref="A3:A1106"/>
  </sortState>
  <phoneticPr fontId="4" type="noConversion"/>
  <conditionalFormatting sqref="AA1100:AA1107">
    <cfRule type="duplicateValues" dxfId="3" priority="1"/>
  </conditionalFormatting>
  <conditionalFormatting sqref="AA769:AA1092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05"/>
  <sheetViews>
    <sheetView topLeftCell="M1" zoomScaleNormal="100" workbookViewId="0">
      <pane ySplit="1" topLeftCell="A461" activePane="bottomLeft" state="frozen"/>
      <selection activeCell="K1" sqref="K1"/>
      <selection pane="bottomLeft" activeCell="V1" sqref="V1:Z1048576"/>
    </sheetView>
  </sheetViews>
  <sheetFormatPr baseColWidth="10" defaultColWidth="9" defaultRowHeight="15" x14ac:dyDescent="0.2"/>
  <cols>
    <col min="1" max="1" width="9" style="22"/>
    <col min="2" max="2" width="10.6640625" style="22" customWidth="1"/>
    <col min="3" max="5" width="9" style="22"/>
    <col min="6" max="6" width="9" style="22" customWidth="1"/>
    <col min="7" max="8" width="9" style="22"/>
    <col min="9" max="9" width="10.5" style="22" customWidth="1"/>
    <col min="10" max="10" width="12.5" style="22" customWidth="1"/>
    <col min="11" max="11" width="29.33203125" style="22" customWidth="1"/>
    <col min="12" max="12" width="15.1640625" style="22" customWidth="1"/>
    <col min="13" max="13" width="28.83203125" style="22" customWidth="1"/>
    <col min="14" max="14" width="12.5" style="22" customWidth="1"/>
    <col min="15" max="15" width="20.5" style="22" customWidth="1"/>
    <col min="16" max="16" width="14.83203125" style="22" customWidth="1"/>
    <col min="17" max="17" width="11" style="22" customWidth="1"/>
    <col min="18" max="18" width="9" style="22" customWidth="1"/>
    <col min="19" max="19" width="9.1640625" customWidth="1"/>
    <col min="20" max="20" width="22.33203125" style="25" customWidth="1"/>
    <col min="21" max="21" width="15.1640625" style="25" customWidth="1"/>
    <col min="22" max="22" width="17.6640625" style="25" customWidth="1"/>
    <col min="23" max="23" width="19.6640625" style="25" customWidth="1"/>
    <col min="24" max="26" width="9" style="25"/>
    <col min="27" max="16384" width="9" style="22"/>
  </cols>
  <sheetData>
    <row r="1" spans="1:26" x14ac:dyDescent="0.2">
      <c r="A1" s="4" t="s">
        <v>0</v>
      </c>
      <c r="B1" s="4" t="s">
        <v>1</v>
      </c>
      <c r="C1" s="4" t="s">
        <v>6392</v>
      </c>
      <c r="D1" s="4" t="s">
        <v>6393</v>
      </c>
      <c r="E1" s="4" t="s">
        <v>6394</v>
      </c>
      <c r="F1" s="4" t="s">
        <v>6390</v>
      </c>
      <c r="G1" s="4" t="s">
        <v>6395</v>
      </c>
      <c r="H1" s="4" t="s">
        <v>6391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6396</v>
      </c>
      <c r="P1" s="5" t="s">
        <v>6397</v>
      </c>
      <c r="Q1" s="5" t="s">
        <v>6398</v>
      </c>
      <c r="R1" s="7" t="s">
        <v>10</v>
      </c>
      <c r="S1" s="7" t="s">
        <v>9765</v>
      </c>
      <c r="T1" s="26" t="s">
        <v>8</v>
      </c>
      <c r="U1" s="26" t="s">
        <v>9</v>
      </c>
      <c r="V1" s="26" t="s">
        <v>9760</v>
      </c>
      <c r="W1" s="26" t="s">
        <v>9761</v>
      </c>
      <c r="X1" s="26" t="s">
        <v>9762</v>
      </c>
      <c r="Y1" s="26" t="s">
        <v>9763</v>
      </c>
      <c r="Z1" s="26" t="s">
        <v>9764</v>
      </c>
    </row>
    <row r="2" spans="1:26" x14ac:dyDescent="0.2">
      <c r="A2" s="1">
        <v>1105</v>
      </c>
      <c r="B2" s="1" t="s">
        <v>6411</v>
      </c>
      <c r="C2" s="1">
        <v>108</v>
      </c>
      <c r="D2" s="1">
        <v>166</v>
      </c>
      <c r="E2" s="1">
        <v>10</v>
      </c>
      <c r="F2" s="1">
        <v>6</v>
      </c>
      <c r="G2" s="1">
        <v>37.241379309999999</v>
      </c>
      <c r="H2" s="1" t="s">
        <v>9828</v>
      </c>
      <c r="I2" s="1" t="s">
        <v>6401</v>
      </c>
      <c r="J2" s="1" t="s">
        <v>6402</v>
      </c>
      <c r="K2" s="1" t="s">
        <v>6401</v>
      </c>
      <c r="L2" s="1" t="s">
        <v>6410</v>
      </c>
      <c r="M2" s="1" t="s">
        <v>6409</v>
      </c>
      <c r="N2" s="1" t="s">
        <v>6408</v>
      </c>
      <c r="O2" s="1" t="s">
        <v>6407</v>
      </c>
      <c r="P2" s="1" t="s">
        <v>6406</v>
      </c>
      <c r="Q2" s="1" t="s">
        <v>6405</v>
      </c>
      <c r="R2" s="1" t="s">
        <v>6403</v>
      </c>
      <c r="S2" s="11" t="s">
        <v>6404</v>
      </c>
      <c r="T2" s="1" t="s">
        <v>6401</v>
      </c>
      <c r="U2" s="1" t="s">
        <v>6410</v>
      </c>
      <c r="V2" s="1" t="s">
        <v>6409</v>
      </c>
      <c r="W2" s="1" t="s">
        <v>6408</v>
      </c>
      <c r="X2" s="1" t="s">
        <v>6407</v>
      </c>
      <c r="Y2" s="1" t="s">
        <v>6406</v>
      </c>
      <c r="Z2" s="1" t="s">
        <v>6405</v>
      </c>
    </row>
    <row r="3" spans="1:26" x14ac:dyDescent="0.2">
      <c r="A3" s="1">
        <v>1106</v>
      </c>
      <c r="B3" s="1" t="s">
        <v>6420</v>
      </c>
      <c r="C3" s="1">
        <v>117</v>
      </c>
      <c r="D3" s="1">
        <v>164</v>
      </c>
      <c r="E3" s="1">
        <v>1</v>
      </c>
      <c r="F3" s="1">
        <v>8</v>
      </c>
      <c r="G3" s="1">
        <v>40.344827590000001</v>
      </c>
      <c r="H3" s="1" t="s">
        <v>9828</v>
      </c>
      <c r="I3" s="1" t="s">
        <v>6412</v>
      </c>
      <c r="J3" s="1" t="s">
        <v>6413</v>
      </c>
      <c r="K3" s="1" t="s">
        <v>6412</v>
      </c>
      <c r="L3" s="1" t="s">
        <v>6419</v>
      </c>
      <c r="M3" s="1" t="s">
        <v>6418</v>
      </c>
      <c r="N3" s="1" t="s">
        <v>6417</v>
      </c>
      <c r="O3" s="1" t="s">
        <v>6416</v>
      </c>
      <c r="P3" s="1" t="s">
        <v>6406</v>
      </c>
      <c r="Q3" s="1" t="s">
        <v>6405</v>
      </c>
      <c r="R3" s="1" t="s">
        <v>6414</v>
      </c>
      <c r="S3" s="11" t="s">
        <v>6415</v>
      </c>
      <c r="T3" s="1" t="s">
        <v>6412</v>
      </c>
      <c r="U3" s="1" t="s">
        <v>6419</v>
      </c>
      <c r="V3" s="1" t="s">
        <v>6418</v>
      </c>
      <c r="W3" s="1" t="s">
        <v>6417</v>
      </c>
      <c r="X3" s="1" t="s">
        <v>6416</v>
      </c>
      <c r="Y3" s="1" t="s">
        <v>6406</v>
      </c>
      <c r="Z3" s="1" t="s">
        <v>6405</v>
      </c>
    </row>
    <row r="4" spans="1:26" x14ac:dyDescent="0.2">
      <c r="A4" s="1">
        <v>1107</v>
      </c>
      <c r="B4" s="1" t="s">
        <v>6427</v>
      </c>
      <c r="C4" s="1">
        <v>118</v>
      </c>
      <c r="D4" s="1">
        <v>160</v>
      </c>
      <c r="E4" s="1">
        <v>4</v>
      </c>
      <c r="F4" s="1">
        <v>8</v>
      </c>
      <c r="G4" s="1">
        <v>40.689655170000002</v>
      </c>
      <c r="H4" s="1" t="s">
        <v>9828</v>
      </c>
      <c r="I4" s="1" t="s">
        <v>6421</v>
      </c>
      <c r="J4" s="1" t="s">
        <v>6422</v>
      </c>
      <c r="K4" s="1" t="s">
        <v>6421</v>
      </c>
      <c r="L4" s="1" t="s">
        <v>6426</v>
      </c>
      <c r="M4" s="1" t="s">
        <v>6425</v>
      </c>
      <c r="N4" s="1" t="s">
        <v>6408</v>
      </c>
      <c r="O4" s="1" t="s">
        <v>6407</v>
      </c>
      <c r="P4" s="1" t="s">
        <v>6406</v>
      </c>
      <c r="Q4" s="1" t="s">
        <v>6405</v>
      </c>
      <c r="R4" s="1" t="s">
        <v>6423</v>
      </c>
      <c r="S4" s="11" t="s">
        <v>6424</v>
      </c>
      <c r="T4" s="1" t="s">
        <v>6421</v>
      </c>
      <c r="U4" s="1" t="s">
        <v>6426</v>
      </c>
      <c r="V4" s="1" t="s">
        <v>6425</v>
      </c>
      <c r="W4" s="1" t="s">
        <v>6408</v>
      </c>
      <c r="X4" s="1" t="s">
        <v>6407</v>
      </c>
      <c r="Y4" s="1" t="s">
        <v>6406</v>
      </c>
      <c r="Z4" s="1" t="s">
        <v>6405</v>
      </c>
    </row>
    <row r="5" spans="1:26" x14ac:dyDescent="0.2">
      <c r="A5" s="1">
        <v>1108</v>
      </c>
      <c r="B5" s="1" t="s">
        <v>6432</v>
      </c>
      <c r="C5" s="1">
        <v>123</v>
      </c>
      <c r="D5" s="1">
        <v>149</v>
      </c>
      <c r="E5" s="1">
        <v>4</v>
      </c>
      <c r="F5" s="1">
        <v>14</v>
      </c>
      <c r="G5" s="1">
        <v>42.413793099999999</v>
      </c>
      <c r="H5" s="1" t="s">
        <v>9828</v>
      </c>
      <c r="I5" s="1" t="s">
        <v>6428</v>
      </c>
      <c r="J5" s="1" t="s">
        <v>6429</v>
      </c>
      <c r="K5" s="1" t="s">
        <v>6428</v>
      </c>
      <c r="L5" s="1" t="s">
        <v>6419</v>
      </c>
      <c r="M5" s="1" t="s">
        <v>6418</v>
      </c>
      <c r="N5" s="1" t="s">
        <v>6417</v>
      </c>
      <c r="O5" s="1" t="s">
        <v>6416</v>
      </c>
      <c r="P5" s="1" t="s">
        <v>6406</v>
      </c>
      <c r="Q5" s="1" t="s">
        <v>6405</v>
      </c>
      <c r="R5" s="1" t="s">
        <v>6431</v>
      </c>
      <c r="S5" s="11" t="s">
        <v>6430</v>
      </c>
      <c r="T5" s="1" t="s">
        <v>6428</v>
      </c>
      <c r="U5" s="1" t="s">
        <v>6419</v>
      </c>
      <c r="V5" s="1" t="s">
        <v>6418</v>
      </c>
      <c r="W5" s="1" t="s">
        <v>6417</v>
      </c>
      <c r="X5" s="1" t="s">
        <v>6416</v>
      </c>
      <c r="Y5" s="1" t="s">
        <v>6406</v>
      </c>
      <c r="Z5" s="1" t="s">
        <v>6405</v>
      </c>
    </row>
    <row r="6" spans="1:26" x14ac:dyDescent="0.2">
      <c r="A6" s="1">
        <v>1109</v>
      </c>
      <c r="B6" s="1" t="s">
        <v>6442</v>
      </c>
      <c r="C6" s="1">
        <v>125</v>
      </c>
      <c r="D6" s="1">
        <v>82</v>
      </c>
      <c r="E6" s="1">
        <v>33</v>
      </c>
      <c r="F6" s="1">
        <v>50</v>
      </c>
      <c r="G6" s="1">
        <v>43.103448280000002</v>
      </c>
      <c r="H6" s="1" t="s">
        <v>9828</v>
      </c>
      <c r="I6" s="1" t="s">
        <v>6433</v>
      </c>
      <c r="J6" s="1" t="s">
        <v>6434</v>
      </c>
      <c r="K6" s="1" t="s">
        <v>6433</v>
      </c>
      <c r="L6" s="1" t="s">
        <v>6441</v>
      </c>
      <c r="M6" s="1" t="s">
        <v>6440</v>
      </c>
      <c r="N6" s="1" t="s">
        <v>6439</v>
      </c>
      <c r="O6" s="1" t="s">
        <v>6438</v>
      </c>
      <c r="P6" s="1" t="s">
        <v>6437</v>
      </c>
      <c r="Q6" s="1" t="s">
        <v>6405</v>
      </c>
      <c r="R6" s="1" t="s">
        <v>6435</v>
      </c>
      <c r="S6" s="11" t="s">
        <v>6436</v>
      </c>
      <c r="T6" s="1" t="s">
        <v>6433</v>
      </c>
      <c r="U6" s="1" t="s">
        <v>6441</v>
      </c>
      <c r="V6" s="1" t="s">
        <v>6440</v>
      </c>
      <c r="W6" s="1" t="s">
        <v>6439</v>
      </c>
      <c r="X6" s="1" t="s">
        <v>6438</v>
      </c>
      <c r="Y6" s="1" t="s">
        <v>6437</v>
      </c>
      <c r="Z6" s="1" t="s">
        <v>6405</v>
      </c>
    </row>
    <row r="7" spans="1:26" x14ac:dyDescent="0.2">
      <c r="A7" s="1">
        <v>1110</v>
      </c>
      <c r="B7" s="1" t="s">
        <v>6451</v>
      </c>
      <c r="C7" s="1">
        <v>129</v>
      </c>
      <c r="D7" s="1">
        <v>153</v>
      </c>
      <c r="E7" s="1">
        <v>3</v>
      </c>
      <c r="F7" s="1">
        <v>5</v>
      </c>
      <c r="G7" s="1">
        <v>44.482758619999998</v>
      </c>
      <c r="H7" s="1" t="s">
        <v>9828</v>
      </c>
      <c r="I7" s="1" t="s">
        <v>6443</v>
      </c>
      <c r="J7" s="1" t="s">
        <v>6444</v>
      </c>
      <c r="K7" s="1" t="s">
        <v>6443</v>
      </c>
      <c r="L7" s="1" t="s">
        <v>6450</v>
      </c>
      <c r="M7" s="1" t="s">
        <v>6449</v>
      </c>
      <c r="N7" s="1" t="s">
        <v>6448</v>
      </c>
      <c r="O7" s="1" t="s">
        <v>6447</v>
      </c>
      <c r="P7" s="1" t="s">
        <v>6437</v>
      </c>
      <c r="Q7" s="1" t="s">
        <v>6405</v>
      </c>
      <c r="R7" s="1" t="s">
        <v>6445</v>
      </c>
      <c r="S7" s="11" t="s">
        <v>6446</v>
      </c>
      <c r="T7" s="1" t="s">
        <v>6443</v>
      </c>
      <c r="U7" s="1" t="s">
        <v>6450</v>
      </c>
      <c r="V7" s="1" t="s">
        <v>6449</v>
      </c>
      <c r="W7" s="1" t="s">
        <v>6448</v>
      </c>
      <c r="X7" s="1" t="s">
        <v>6447</v>
      </c>
      <c r="Y7" s="1" t="s">
        <v>6437</v>
      </c>
      <c r="Z7" s="1" t="s">
        <v>6405</v>
      </c>
    </row>
    <row r="8" spans="1:26" x14ac:dyDescent="0.2">
      <c r="A8" s="1">
        <v>1111</v>
      </c>
      <c r="B8" s="1" t="s">
        <v>6456</v>
      </c>
      <c r="C8" s="1">
        <v>135</v>
      </c>
      <c r="D8" s="1">
        <v>1</v>
      </c>
      <c r="E8" s="1">
        <v>23</v>
      </c>
      <c r="F8" s="1">
        <v>131</v>
      </c>
      <c r="G8" s="1">
        <v>46.551724139999997</v>
      </c>
      <c r="H8" s="1" t="s">
        <v>9828</v>
      </c>
      <c r="I8" s="1" t="s">
        <v>6452</v>
      </c>
      <c r="J8" s="1" t="s">
        <v>6453</v>
      </c>
      <c r="K8" s="1" t="s">
        <v>6452</v>
      </c>
      <c r="L8" s="1" t="s">
        <v>6450</v>
      </c>
      <c r="M8" s="1" t="s">
        <v>6449</v>
      </c>
      <c r="N8" s="1" t="s">
        <v>6448</v>
      </c>
      <c r="O8" s="1" t="s">
        <v>6447</v>
      </c>
      <c r="P8" s="1" t="s">
        <v>6437</v>
      </c>
      <c r="Q8" s="1" t="s">
        <v>6405</v>
      </c>
      <c r="R8" s="1" t="s">
        <v>6454</v>
      </c>
      <c r="S8" s="11" t="s">
        <v>6455</v>
      </c>
      <c r="T8" s="24" t="s">
        <v>62</v>
      </c>
      <c r="U8" s="24" t="s">
        <v>6450</v>
      </c>
      <c r="V8" s="1" t="s">
        <v>6449</v>
      </c>
      <c r="W8" s="1" t="s">
        <v>6448</v>
      </c>
      <c r="X8" s="1" t="s">
        <v>6447</v>
      </c>
      <c r="Y8" s="1" t="s">
        <v>6437</v>
      </c>
      <c r="Z8" s="1" t="s">
        <v>6405</v>
      </c>
    </row>
    <row r="9" spans="1:26" x14ac:dyDescent="0.2">
      <c r="A9" s="1">
        <v>1112</v>
      </c>
      <c r="B9" s="1" t="s">
        <v>6461</v>
      </c>
      <c r="C9" s="1">
        <v>136</v>
      </c>
      <c r="D9" s="1">
        <v>60</v>
      </c>
      <c r="E9" s="1">
        <v>66</v>
      </c>
      <c r="F9" s="1">
        <v>28</v>
      </c>
      <c r="G9" s="1">
        <v>46.896551719999998</v>
      </c>
      <c r="H9" s="1" t="s">
        <v>9828</v>
      </c>
      <c r="I9" s="1" t="s">
        <v>6457</v>
      </c>
      <c r="J9" s="1" t="s">
        <v>6458</v>
      </c>
      <c r="K9" s="1" t="s">
        <v>6457</v>
      </c>
      <c r="L9" s="1" t="s">
        <v>6410</v>
      </c>
      <c r="M9" s="1" t="s">
        <v>6409</v>
      </c>
      <c r="N9" s="1" t="s">
        <v>6408</v>
      </c>
      <c r="O9" s="1" t="s">
        <v>6407</v>
      </c>
      <c r="P9" s="1" t="s">
        <v>6406</v>
      </c>
      <c r="Q9" s="1" t="s">
        <v>6405</v>
      </c>
      <c r="R9" s="1" t="s">
        <v>6459</v>
      </c>
      <c r="S9" s="11" t="s">
        <v>6460</v>
      </c>
      <c r="T9" s="24" t="s">
        <v>9852</v>
      </c>
      <c r="U9" s="1" t="s">
        <v>6410</v>
      </c>
      <c r="V9" s="1" t="s">
        <v>6409</v>
      </c>
      <c r="W9" s="1" t="s">
        <v>6408</v>
      </c>
      <c r="X9" s="1" t="s">
        <v>6407</v>
      </c>
      <c r="Y9" s="1" t="s">
        <v>6406</v>
      </c>
      <c r="Z9" s="1" t="s">
        <v>6405</v>
      </c>
    </row>
    <row r="10" spans="1:26" x14ac:dyDescent="0.2">
      <c r="A10" s="1">
        <v>1113</v>
      </c>
      <c r="B10" s="1" t="s">
        <v>6468</v>
      </c>
      <c r="C10" s="1">
        <v>137</v>
      </c>
      <c r="D10" s="1">
        <v>2</v>
      </c>
      <c r="E10" s="1">
        <v>67</v>
      </c>
      <c r="F10" s="1">
        <v>84</v>
      </c>
      <c r="G10" s="1">
        <v>47.241379309999999</v>
      </c>
      <c r="H10" s="1" t="s">
        <v>9828</v>
      </c>
      <c r="I10" s="1" t="s">
        <v>6462</v>
      </c>
      <c r="J10" s="1" t="s">
        <v>6463</v>
      </c>
      <c r="K10" s="1" t="s">
        <v>6462</v>
      </c>
      <c r="L10" s="1" t="s">
        <v>6467</v>
      </c>
      <c r="M10" s="1" t="s">
        <v>6466</v>
      </c>
      <c r="N10" s="1" t="s">
        <v>6439</v>
      </c>
      <c r="O10" s="1" t="s">
        <v>6438</v>
      </c>
      <c r="P10" s="1" t="s">
        <v>6437</v>
      </c>
      <c r="Q10" s="1" t="s">
        <v>6405</v>
      </c>
      <c r="R10" s="1" t="s">
        <v>6464</v>
      </c>
      <c r="S10" s="11" t="s">
        <v>6465</v>
      </c>
      <c r="T10" s="1" t="s">
        <v>6462</v>
      </c>
      <c r="U10" s="1" t="s">
        <v>6467</v>
      </c>
      <c r="V10" s="1" t="s">
        <v>6466</v>
      </c>
      <c r="W10" s="1" t="s">
        <v>6439</v>
      </c>
      <c r="X10" s="1" t="s">
        <v>6438</v>
      </c>
      <c r="Y10" s="1" t="s">
        <v>6437</v>
      </c>
      <c r="Z10" s="1" t="s">
        <v>6405</v>
      </c>
    </row>
    <row r="11" spans="1:26" x14ac:dyDescent="0.2">
      <c r="A11" s="1">
        <v>1114</v>
      </c>
      <c r="B11" s="1" t="s">
        <v>6478</v>
      </c>
      <c r="C11" s="1">
        <v>139</v>
      </c>
      <c r="D11" s="1">
        <v>96</v>
      </c>
      <c r="E11" s="1">
        <v>30</v>
      </c>
      <c r="F11" s="1">
        <v>25</v>
      </c>
      <c r="G11" s="1">
        <v>47.931034480000001</v>
      </c>
      <c r="H11" s="1" t="s">
        <v>9828</v>
      </c>
      <c r="I11" s="1" t="s">
        <v>6469</v>
      </c>
      <c r="J11" s="1" t="s">
        <v>6470</v>
      </c>
      <c r="K11" s="1" t="s">
        <v>6469</v>
      </c>
      <c r="L11" s="1" t="s">
        <v>6477</v>
      </c>
      <c r="M11" s="1" t="s">
        <v>6476</v>
      </c>
      <c r="N11" s="1" t="s">
        <v>6475</v>
      </c>
      <c r="O11" s="1" t="s">
        <v>6474</v>
      </c>
      <c r="P11" s="1" t="s">
        <v>6473</v>
      </c>
      <c r="Q11" s="1" t="s">
        <v>6405</v>
      </c>
      <c r="R11" s="1" t="s">
        <v>6471</v>
      </c>
      <c r="S11" s="11" t="s">
        <v>6472</v>
      </c>
      <c r="T11" s="24" t="s">
        <v>62</v>
      </c>
      <c r="U11" s="24" t="s">
        <v>6477</v>
      </c>
      <c r="V11" s="27" t="s">
        <v>120</v>
      </c>
      <c r="W11" s="25" t="s">
        <v>120</v>
      </c>
      <c r="X11" s="25" t="s">
        <v>6416</v>
      </c>
      <c r="Y11" s="1" t="s">
        <v>6473</v>
      </c>
      <c r="Z11" s="1" t="s">
        <v>6405</v>
      </c>
    </row>
    <row r="12" spans="1:26" x14ac:dyDescent="0.2">
      <c r="A12" s="1">
        <v>1115</v>
      </c>
      <c r="B12" s="1" t="s">
        <v>6486</v>
      </c>
      <c r="C12" s="1">
        <v>158</v>
      </c>
      <c r="D12" s="1">
        <v>0</v>
      </c>
      <c r="E12" s="1">
        <v>82</v>
      </c>
      <c r="F12" s="1">
        <v>50</v>
      </c>
      <c r="G12" s="1">
        <v>54.482758619999998</v>
      </c>
      <c r="H12" s="1" t="s">
        <v>9828</v>
      </c>
      <c r="I12" s="1" t="s">
        <v>6479</v>
      </c>
      <c r="J12" s="1" t="s">
        <v>6480</v>
      </c>
      <c r="K12" s="1" t="s">
        <v>6479</v>
      </c>
      <c r="L12" s="1" t="s">
        <v>6485</v>
      </c>
      <c r="M12" s="1" t="s">
        <v>6484</v>
      </c>
      <c r="N12" s="1" t="s">
        <v>6483</v>
      </c>
      <c r="O12" s="1" t="s">
        <v>6407</v>
      </c>
      <c r="P12" s="1" t="s">
        <v>6406</v>
      </c>
      <c r="Q12" s="1" t="s">
        <v>6405</v>
      </c>
      <c r="R12" s="1" t="s">
        <v>6481</v>
      </c>
      <c r="S12" s="11" t="s">
        <v>6482</v>
      </c>
      <c r="T12" s="1" t="s">
        <v>6479</v>
      </c>
      <c r="U12" s="1" t="s">
        <v>6485</v>
      </c>
      <c r="V12" s="1" t="s">
        <v>6484</v>
      </c>
      <c r="W12" s="1" t="s">
        <v>6483</v>
      </c>
      <c r="X12" s="1" t="s">
        <v>6407</v>
      </c>
      <c r="Y12" s="1" t="s">
        <v>6406</v>
      </c>
      <c r="Z12" s="1" t="s">
        <v>6405</v>
      </c>
    </row>
    <row r="13" spans="1:26" x14ac:dyDescent="0.2">
      <c r="A13" s="1">
        <v>1116</v>
      </c>
      <c r="B13" s="1" t="s">
        <v>6493</v>
      </c>
      <c r="C13" s="1">
        <v>159</v>
      </c>
      <c r="D13" s="1">
        <v>82</v>
      </c>
      <c r="E13" s="1">
        <v>26</v>
      </c>
      <c r="F13" s="1">
        <v>23</v>
      </c>
      <c r="G13" s="1">
        <v>54.82758621</v>
      </c>
      <c r="H13" s="1" t="s">
        <v>9828</v>
      </c>
      <c r="I13" s="1" t="s">
        <v>6487</v>
      </c>
      <c r="J13" s="1" t="s">
        <v>6488</v>
      </c>
      <c r="K13" s="1" t="s">
        <v>6487</v>
      </c>
      <c r="L13" s="1" t="s">
        <v>6492</v>
      </c>
      <c r="M13" s="1" t="s">
        <v>6491</v>
      </c>
      <c r="N13" s="1" t="s">
        <v>6408</v>
      </c>
      <c r="O13" s="1" t="s">
        <v>6407</v>
      </c>
      <c r="P13" s="1" t="s">
        <v>6406</v>
      </c>
      <c r="Q13" s="1" t="s">
        <v>6405</v>
      </c>
      <c r="R13" s="1" t="s">
        <v>6489</v>
      </c>
      <c r="S13" s="11" t="s">
        <v>6490</v>
      </c>
      <c r="T13" s="1" t="s">
        <v>6487</v>
      </c>
      <c r="U13" s="1" t="s">
        <v>6492</v>
      </c>
      <c r="V13" s="1" t="s">
        <v>6491</v>
      </c>
      <c r="W13" s="1" t="s">
        <v>6408</v>
      </c>
      <c r="X13" s="1" t="s">
        <v>6407</v>
      </c>
      <c r="Y13" s="1" t="s">
        <v>6406</v>
      </c>
      <c r="Z13" s="1" t="s">
        <v>6405</v>
      </c>
    </row>
    <row r="14" spans="1:26" x14ac:dyDescent="0.2">
      <c r="A14" s="1">
        <v>1117</v>
      </c>
      <c r="B14" s="1" t="s">
        <v>6502</v>
      </c>
      <c r="C14" s="1">
        <v>163</v>
      </c>
      <c r="D14" s="1">
        <v>115</v>
      </c>
      <c r="E14" s="1">
        <v>5</v>
      </c>
      <c r="F14" s="1">
        <v>7</v>
      </c>
      <c r="G14" s="1">
        <v>56.206896550000003</v>
      </c>
      <c r="H14" s="1" t="s">
        <v>9828</v>
      </c>
      <c r="I14" s="1" t="s">
        <v>6494</v>
      </c>
      <c r="J14" s="1" t="s">
        <v>6495</v>
      </c>
      <c r="K14" s="1" t="s">
        <v>6501</v>
      </c>
      <c r="L14" s="1" t="s">
        <v>6500</v>
      </c>
      <c r="M14" s="1" t="s">
        <v>6499</v>
      </c>
      <c r="N14" s="1" t="s">
        <v>6498</v>
      </c>
      <c r="O14" s="1" t="s">
        <v>6407</v>
      </c>
      <c r="P14" s="1" t="s">
        <v>6406</v>
      </c>
      <c r="Q14" s="1" t="s">
        <v>6405</v>
      </c>
      <c r="R14" s="1" t="s">
        <v>6496</v>
      </c>
      <c r="S14" s="11" t="s">
        <v>6497</v>
      </c>
      <c r="T14" s="24" t="s">
        <v>9853</v>
      </c>
      <c r="U14" s="24" t="s">
        <v>9854</v>
      </c>
      <c r="V14" s="25" t="s">
        <v>7314</v>
      </c>
      <c r="W14" s="1" t="s">
        <v>6498</v>
      </c>
      <c r="X14" s="1" t="s">
        <v>6407</v>
      </c>
      <c r="Y14" s="1" t="s">
        <v>6406</v>
      </c>
      <c r="Z14" s="1" t="s">
        <v>6405</v>
      </c>
    </row>
    <row r="15" spans="1:26" x14ac:dyDescent="0.2">
      <c r="A15" s="1">
        <v>1118</v>
      </c>
      <c r="B15" s="1" t="s">
        <v>6508</v>
      </c>
      <c r="C15" s="1">
        <v>168</v>
      </c>
      <c r="D15" s="1">
        <v>16</v>
      </c>
      <c r="E15" s="1">
        <v>84</v>
      </c>
      <c r="F15" s="1">
        <v>22</v>
      </c>
      <c r="G15" s="1">
        <v>57.931034480000001</v>
      </c>
      <c r="H15" s="1" t="s">
        <v>9828</v>
      </c>
      <c r="I15" s="1" t="s">
        <v>6503</v>
      </c>
      <c r="J15" s="1" t="s">
        <v>6504</v>
      </c>
      <c r="K15" s="1" t="s">
        <v>6503</v>
      </c>
      <c r="L15" s="1" t="s">
        <v>6507</v>
      </c>
      <c r="M15" s="1" t="s">
        <v>6418</v>
      </c>
      <c r="N15" s="1" t="s">
        <v>6417</v>
      </c>
      <c r="O15" s="1" t="s">
        <v>6416</v>
      </c>
      <c r="P15" s="1" t="s">
        <v>6406</v>
      </c>
      <c r="Q15" s="1" t="s">
        <v>6405</v>
      </c>
      <c r="R15" s="1" t="s">
        <v>6505</v>
      </c>
      <c r="S15" s="11" t="s">
        <v>6506</v>
      </c>
      <c r="T15" s="1" t="s">
        <v>6503</v>
      </c>
      <c r="U15" s="1" t="s">
        <v>6507</v>
      </c>
      <c r="V15" s="1" t="s">
        <v>6418</v>
      </c>
      <c r="W15" s="1" t="s">
        <v>6417</v>
      </c>
      <c r="X15" s="1" t="s">
        <v>6416</v>
      </c>
      <c r="Y15" s="1" t="s">
        <v>6406</v>
      </c>
      <c r="Z15" s="1" t="s">
        <v>6405</v>
      </c>
    </row>
    <row r="16" spans="1:26" x14ac:dyDescent="0.2">
      <c r="A16" s="1">
        <v>1119</v>
      </c>
      <c r="B16" s="1" t="s">
        <v>6513</v>
      </c>
      <c r="C16" s="1">
        <v>184</v>
      </c>
      <c r="D16" s="1">
        <v>0</v>
      </c>
      <c r="E16" s="1">
        <v>53</v>
      </c>
      <c r="F16" s="1">
        <v>53</v>
      </c>
      <c r="G16" s="1">
        <v>63.448275860000003</v>
      </c>
      <c r="H16" s="1" t="s">
        <v>9828</v>
      </c>
      <c r="I16" s="1" t="s">
        <v>6509</v>
      </c>
      <c r="J16" s="1" t="s">
        <v>6510</v>
      </c>
      <c r="K16" s="1" t="s">
        <v>6509</v>
      </c>
      <c r="L16" s="1" t="s">
        <v>6485</v>
      </c>
      <c r="M16" s="1" t="s">
        <v>6484</v>
      </c>
      <c r="N16" s="1" t="s">
        <v>6483</v>
      </c>
      <c r="O16" s="1" t="s">
        <v>6407</v>
      </c>
      <c r="P16" s="1" t="s">
        <v>6406</v>
      </c>
      <c r="Q16" s="1" t="s">
        <v>6405</v>
      </c>
      <c r="R16" s="1" t="s">
        <v>6511</v>
      </c>
      <c r="S16" s="11" t="s">
        <v>6512</v>
      </c>
      <c r="T16" s="1" t="s">
        <v>6509</v>
      </c>
      <c r="U16" s="1" t="s">
        <v>6485</v>
      </c>
      <c r="V16" s="1" t="s">
        <v>6484</v>
      </c>
      <c r="W16" s="1" t="s">
        <v>6483</v>
      </c>
      <c r="X16" s="1" t="s">
        <v>6407</v>
      </c>
      <c r="Y16" s="1" t="s">
        <v>6406</v>
      </c>
      <c r="Z16" s="1" t="s">
        <v>6405</v>
      </c>
    </row>
    <row r="17" spans="1:26" x14ac:dyDescent="0.2">
      <c r="A17" s="1">
        <v>1120</v>
      </c>
      <c r="B17" s="1" t="s">
        <v>6520</v>
      </c>
      <c r="C17" s="1">
        <v>189</v>
      </c>
      <c r="D17" s="1">
        <v>87</v>
      </c>
      <c r="E17" s="1">
        <v>5</v>
      </c>
      <c r="F17" s="1">
        <v>9</v>
      </c>
      <c r="G17" s="1">
        <v>65.172413789999993</v>
      </c>
      <c r="H17" s="1" t="s">
        <v>9828</v>
      </c>
      <c r="I17" s="1" t="s">
        <v>6514</v>
      </c>
      <c r="J17" s="1" t="s">
        <v>6515</v>
      </c>
      <c r="K17" s="1" t="s">
        <v>6514</v>
      </c>
      <c r="L17" s="1" t="s">
        <v>6519</v>
      </c>
      <c r="M17" s="1" t="s">
        <v>6518</v>
      </c>
      <c r="N17" s="1" t="s">
        <v>6408</v>
      </c>
      <c r="O17" s="1" t="s">
        <v>6407</v>
      </c>
      <c r="P17" s="1" t="s">
        <v>6406</v>
      </c>
      <c r="Q17" s="1" t="s">
        <v>6405</v>
      </c>
      <c r="R17" s="1" t="s">
        <v>6516</v>
      </c>
      <c r="S17" s="11" t="s">
        <v>6517</v>
      </c>
      <c r="T17" s="1" t="s">
        <v>6514</v>
      </c>
      <c r="U17" s="1" t="s">
        <v>6519</v>
      </c>
      <c r="V17" s="1" t="s">
        <v>6518</v>
      </c>
      <c r="W17" s="1" t="s">
        <v>6408</v>
      </c>
      <c r="X17" s="1" t="s">
        <v>6407</v>
      </c>
      <c r="Y17" s="1" t="s">
        <v>6406</v>
      </c>
      <c r="Z17" s="1" t="s">
        <v>6405</v>
      </c>
    </row>
    <row r="18" spans="1:26" x14ac:dyDescent="0.2">
      <c r="A18" s="1">
        <v>1121</v>
      </c>
      <c r="B18" s="1" t="s">
        <v>6528</v>
      </c>
      <c r="C18" s="1">
        <v>190</v>
      </c>
      <c r="D18" s="1">
        <v>18</v>
      </c>
      <c r="E18" s="1">
        <v>39</v>
      </c>
      <c r="F18" s="1">
        <v>43</v>
      </c>
      <c r="G18" s="1">
        <v>65.517241380000002</v>
      </c>
      <c r="H18" s="1" t="s">
        <v>9828</v>
      </c>
      <c r="I18" s="1" t="s">
        <v>6521</v>
      </c>
      <c r="J18" s="1" t="s">
        <v>6522</v>
      </c>
      <c r="K18" s="1" t="s">
        <v>6521</v>
      </c>
      <c r="L18" s="1" t="s">
        <v>6527</v>
      </c>
      <c r="M18" s="1" t="s">
        <v>6526</v>
      </c>
      <c r="N18" s="1" t="s">
        <v>6525</v>
      </c>
      <c r="O18" s="1" t="s">
        <v>6407</v>
      </c>
      <c r="P18" s="1" t="s">
        <v>6406</v>
      </c>
      <c r="Q18" s="1" t="s">
        <v>6405</v>
      </c>
      <c r="R18" s="1" t="s">
        <v>6523</v>
      </c>
      <c r="S18" s="11" t="s">
        <v>6524</v>
      </c>
      <c r="T18" s="25" t="s">
        <v>62</v>
      </c>
      <c r="U18" s="25" t="s">
        <v>6527</v>
      </c>
      <c r="V18" s="1" t="s">
        <v>6526</v>
      </c>
      <c r="W18" s="1" t="s">
        <v>6525</v>
      </c>
      <c r="X18" s="1" t="s">
        <v>6407</v>
      </c>
      <c r="Y18" s="1" t="s">
        <v>6406</v>
      </c>
      <c r="Z18" s="1" t="s">
        <v>6405</v>
      </c>
    </row>
    <row r="19" spans="1:26" x14ac:dyDescent="0.2">
      <c r="A19" s="1">
        <v>1122</v>
      </c>
      <c r="B19" s="1" t="s">
        <v>6535</v>
      </c>
      <c r="C19" s="1">
        <v>191</v>
      </c>
      <c r="D19" s="1">
        <v>63</v>
      </c>
      <c r="E19" s="1">
        <v>29</v>
      </c>
      <c r="F19" s="1">
        <v>7</v>
      </c>
      <c r="G19" s="1">
        <v>65.862068969999996</v>
      </c>
      <c r="H19" s="1" t="s">
        <v>9828</v>
      </c>
      <c r="I19" s="1" t="s">
        <v>6529</v>
      </c>
      <c r="J19" s="1" t="s">
        <v>6530</v>
      </c>
      <c r="K19" s="1" t="s">
        <v>6529</v>
      </c>
      <c r="L19" s="1" t="s">
        <v>6534</v>
      </c>
      <c r="M19" s="1" t="s">
        <v>6533</v>
      </c>
      <c r="N19" s="1" t="s">
        <v>6498</v>
      </c>
      <c r="O19" s="1" t="s">
        <v>6407</v>
      </c>
      <c r="P19" s="1" t="s">
        <v>6406</v>
      </c>
      <c r="Q19" s="1" t="s">
        <v>6405</v>
      </c>
      <c r="R19" s="1" t="s">
        <v>6531</v>
      </c>
      <c r="S19" s="11" t="s">
        <v>6532</v>
      </c>
      <c r="T19" s="1" t="s">
        <v>6529</v>
      </c>
      <c r="U19" s="1" t="s">
        <v>6534</v>
      </c>
      <c r="V19" s="1" t="s">
        <v>6533</v>
      </c>
      <c r="W19" s="1" t="s">
        <v>6498</v>
      </c>
      <c r="X19" s="1" t="s">
        <v>6407</v>
      </c>
      <c r="Y19" s="1" t="s">
        <v>6406</v>
      </c>
      <c r="Z19" s="1" t="s">
        <v>6405</v>
      </c>
    </row>
    <row r="20" spans="1:26" x14ac:dyDescent="0.2">
      <c r="A20" s="1">
        <v>1123</v>
      </c>
      <c r="B20" s="1" t="s">
        <v>6542</v>
      </c>
      <c r="C20" s="1">
        <v>192</v>
      </c>
      <c r="D20" s="1">
        <v>26</v>
      </c>
      <c r="E20" s="1">
        <v>43</v>
      </c>
      <c r="F20" s="1">
        <v>29</v>
      </c>
      <c r="G20" s="1">
        <v>66.206896549999996</v>
      </c>
      <c r="H20" s="1" t="s">
        <v>9828</v>
      </c>
      <c r="I20" s="1" t="s">
        <v>6536</v>
      </c>
      <c r="J20" s="1" t="s">
        <v>6537</v>
      </c>
      <c r="K20" s="1" t="s">
        <v>6536</v>
      </c>
      <c r="L20" s="1" t="s">
        <v>6541</v>
      </c>
      <c r="M20" s="1" t="s">
        <v>6540</v>
      </c>
      <c r="N20" s="1" t="s">
        <v>6408</v>
      </c>
      <c r="O20" s="1" t="s">
        <v>6407</v>
      </c>
      <c r="P20" s="1" t="s">
        <v>6406</v>
      </c>
      <c r="Q20" s="1" t="s">
        <v>6405</v>
      </c>
      <c r="R20" s="1" t="s">
        <v>6538</v>
      </c>
      <c r="S20" s="11" t="s">
        <v>6539</v>
      </c>
      <c r="T20" s="1" t="s">
        <v>6536</v>
      </c>
      <c r="U20" s="1" t="s">
        <v>6541</v>
      </c>
      <c r="V20" s="1" t="s">
        <v>6540</v>
      </c>
      <c r="W20" s="1" t="s">
        <v>6408</v>
      </c>
      <c r="X20" s="1" t="s">
        <v>6407</v>
      </c>
      <c r="Y20" s="1" t="s">
        <v>6406</v>
      </c>
      <c r="Z20" s="1" t="s">
        <v>6405</v>
      </c>
    </row>
    <row r="21" spans="1:26" x14ac:dyDescent="0.2">
      <c r="A21" s="1">
        <v>1124</v>
      </c>
      <c r="B21" s="1" t="s">
        <v>6546</v>
      </c>
      <c r="C21" s="1">
        <v>194</v>
      </c>
      <c r="D21" s="1">
        <v>73</v>
      </c>
      <c r="E21" s="1">
        <v>7</v>
      </c>
      <c r="F21" s="1">
        <v>16</v>
      </c>
      <c r="G21" s="1">
        <v>66.896551720000005</v>
      </c>
      <c r="H21" s="1" t="s">
        <v>9828</v>
      </c>
      <c r="I21" s="1" t="s">
        <v>6543</v>
      </c>
      <c r="J21" s="1">
        <v>560</v>
      </c>
      <c r="K21" s="1" t="s">
        <v>6543</v>
      </c>
      <c r="L21" s="1" t="s">
        <v>6441</v>
      </c>
      <c r="M21" s="1" t="s">
        <v>6440</v>
      </c>
      <c r="N21" s="1" t="s">
        <v>6439</v>
      </c>
      <c r="O21" s="1" t="s">
        <v>6438</v>
      </c>
      <c r="P21" s="1" t="s">
        <v>6437</v>
      </c>
      <c r="Q21" s="1" t="s">
        <v>6405</v>
      </c>
      <c r="R21" s="1" t="s">
        <v>6544</v>
      </c>
      <c r="S21" s="11" t="s">
        <v>6545</v>
      </c>
      <c r="T21" s="1" t="s">
        <v>6543</v>
      </c>
      <c r="U21" s="1" t="s">
        <v>6441</v>
      </c>
      <c r="V21" s="1" t="s">
        <v>6440</v>
      </c>
      <c r="W21" s="1" t="s">
        <v>6439</v>
      </c>
      <c r="X21" s="1" t="s">
        <v>6438</v>
      </c>
      <c r="Y21" s="1" t="s">
        <v>6437</v>
      </c>
      <c r="Z21" s="1" t="s">
        <v>6405</v>
      </c>
    </row>
    <row r="22" spans="1:26" x14ac:dyDescent="0.2">
      <c r="A22" s="1">
        <v>1125</v>
      </c>
      <c r="B22" s="1" t="s">
        <v>6551</v>
      </c>
      <c r="C22" s="1">
        <v>195</v>
      </c>
      <c r="D22" s="1">
        <v>2</v>
      </c>
      <c r="E22" s="1">
        <v>33</v>
      </c>
      <c r="F22" s="1">
        <v>60</v>
      </c>
      <c r="G22" s="1">
        <v>67.241379309999999</v>
      </c>
      <c r="H22" s="1" t="s">
        <v>9828</v>
      </c>
      <c r="I22" s="1" t="s">
        <v>6547</v>
      </c>
      <c r="J22" s="1" t="s">
        <v>6548</v>
      </c>
      <c r="K22" s="1" t="s">
        <v>6547</v>
      </c>
      <c r="L22" s="1" t="s">
        <v>6541</v>
      </c>
      <c r="M22" s="1" t="s">
        <v>6540</v>
      </c>
      <c r="N22" s="1" t="s">
        <v>6408</v>
      </c>
      <c r="O22" s="1" t="s">
        <v>6407</v>
      </c>
      <c r="P22" s="1" t="s">
        <v>6406</v>
      </c>
      <c r="Q22" s="1" t="s">
        <v>6405</v>
      </c>
      <c r="R22" s="1" t="s">
        <v>6549</v>
      </c>
      <c r="S22" s="11" t="s">
        <v>6550</v>
      </c>
      <c r="T22" s="1" t="s">
        <v>6547</v>
      </c>
      <c r="U22" s="1" t="s">
        <v>6541</v>
      </c>
      <c r="V22" s="1" t="s">
        <v>6540</v>
      </c>
      <c r="W22" s="1" t="s">
        <v>6408</v>
      </c>
      <c r="X22" s="1" t="s">
        <v>6407</v>
      </c>
      <c r="Y22" s="1" t="s">
        <v>6406</v>
      </c>
      <c r="Z22" s="1" t="s">
        <v>6405</v>
      </c>
    </row>
    <row r="23" spans="1:26" x14ac:dyDescent="0.2">
      <c r="A23" s="1">
        <v>1126</v>
      </c>
      <c r="B23" s="1" t="s">
        <v>6559</v>
      </c>
      <c r="C23" s="1">
        <v>198</v>
      </c>
      <c r="D23" s="1">
        <v>55</v>
      </c>
      <c r="E23" s="1">
        <v>17</v>
      </c>
      <c r="F23" s="1">
        <v>20</v>
      </c>
      <c r="G23" s="1">
        <v>68.275862070000002</v>
      </c>
      <c r="H23" s="1" t="s">
        <v>9828</v>
      </c>
      <c r="I23" s="1" t="s">
        <v>6552</v>
      </c>
      <c r="J23" s="1" t="s">
        <v>6553</v>
      </c>
      <c r="K23" s="1" t="s">
        <v>6552</v>
      </c>
      <c r="L23" s="1" t="s">
        <v>6558</v>
      </c>
      <c r="M23" s="1" t="s">
        <v>6557</v>
      </c>
      <c r="N23" s="1" t="s">
        <v>6556</v>
      </c>
      <c r="O23" s="1" t="s">
        <v>6407</v>
      </c>
      <c r="P23" s="1" t="s">
        <v>6406</v>
      </c>
      <c r="Q23" s="1" t="s">
        <v>6405</v>
      </c>
      <c r="R23" s="1" t="s">
        <v>6554</v>
      </c>
      <c r="S23" s="11" t="s">
        <v>6555</v>
      </c>
      <c r="T23" s="1" t="s">
        <v>6552</v>
      </c>
      <c r="U23" s="1" t="s">
        <v>6558</v>
      </c>
      <c r="V23" s="1" t="s">
        <v>6557</v>
      </c>
      <c r="W23" s="1" t="s">
        <v>6556</v>
      </c>
      <c r="X23" s="1" t="s">
        <v>6407</v>
      </c>
      <c r="Y23" s="1" t="s">
        <v>6406</v>
      </c>
      <c r="Z23" s="1" t="s">
        <v>6405</v>
      </c>
    </row>
    <row r="24" spans="1:26" x14ac:dyDescent="0.2">
      <c r="A24" s="1">
        <v>1127</v>
      </c>
      <c r="B24" s="1" t="s">
        <v>6568</v>
      </c>
      <c r="C24" s="1">
        <v>200</v>
      </c>
      <c r="D24" s="1">
        <v>79</v>
      </c>
      <c r="E24" s="1">
        <v>3</v>
      </c>
      <c r="F24" s="1">
        <v>8</v>
      </c>
      <c r="G24" s="1">
        <v>68.965517239999997</v>
      </c>
      <c r="H24" s="1" t="s">
        <v>9828</v>
      </c>
      <c r="I24" s="1" t="s">
        <v>6560</v>
      </c>
      <c r="J24" s="1" t="s">
        <v>6561</v>
      </c>
      <c r="K24" s="1" t="s">
        <v>6567</v>
      </c>
      <c r="L24" s="1" t="s">
        <v>6566</v>
      </c>
      <c r="M24" s="1" t="s">
        <v>6565</v>
      </c>
      <c r="N24" s="1" t="s">
        <v>6564</v>
      </c>
      <c r="O24" s="1" t="s">
        <v>6407</v>
      </c>
      <c r="P24" s="1" t="s">
        <v>6406</v>
      </c>
      <c r="Q24" s="1" t="s">
        <v>6405</v>
      </c>
      <c r="R24" s="1" t="s">
        <v>6562</v>
      </c>
      <c r="S24" s="11" t="s">
        <v>6563</v>
      </c>
      <c r="T24" s="1" t="s">
        <v>6567</v>
      </c>
      <c r="U24" s="1" t="s">
        <v>6566</v>
      </c>
      <c r="V24" s="1" t="s">
        <v>6565</v>
      </c>
      <c r="W24" s="1" t="s">
        <v>6564</v>
      </c>
      <c r="X24" s="1" t="s">
        <v>6407</v>
      </c>
      <c r="Y24" s="1" t="s">
        <v>6406</v>
      </c>
      <c r="Z24" s="1" t="s">
        <v>6405</v>
      </c>
    </row>
    <row r="25" spans="1:26" x14ac:dyDescent="0.2">
      <c r="A25" s="1">
        <v>1128</v>
      </c>
      <c r="B25" s="1" t="s">
        <v>6573</v>
      </c>
      <c r="C25" s="1">
        <v>204</v>
      </c>
      <c r="D25" s="1">
        <v>0</v>
      </c>
      <c r="E25" s="1">
        <v>44</v>
      </c>
      <c r="F25" s="1">
        <v>42</v>
      </c>
      <c r="G25" s="1">
        <v>70.344827589999994</v>
      </c>
      <c r="H25" s="1" t="s">
        <v>9828</v>
      </c>
      <c r="I25" s="1" t="s">
        <v>6569</v>
      </c>
      <c r="J25" s="1" t="s">
        <v>6570</v>
      </c>
      <c r="K25" s="1" t="s">
        <v>6569</v>
      </c>
      <c r="L25" s="1" t="s">
        <v>6467</v>
      </c>
      <c r="M25" s="1" t="s">
        <v>6466</v>
      </c>
      <c r="N25" s="1" t="s">
        <v>6439</v>
      </c>
      <c r="O25" s="1" t="s">
        <v>6438</v>
      </c>
      <c r="P25" s="1" t="s">
        <v>6437</v>
      </c>
      <c r="Q25" s="1" t="s">
        <v>6405</v>
      </c>
      <c r="R25" s="1" t="s">
        <v>6571</v>
      </c>
      <c r="S25" s="11" t="s">
        <v>6572</v>
      </c>
      <c r="T25" s="1" t="s">
        <v>6569</v>
      </c>
      <c r="U25" s="1" t="s">
        <v>6467</v>
      </c>
      <c r="V25" s="1" t="s">
        <v>6466</v>
      </c>
      <c r="W25" s="1" t="s">
        <v>6439</v>
      </c>
      <c r="X25" s="1" t="s">
        <v>6438</v>
      </c>
      <c r="Y25" s="1" t="s">
        <v>6437</v>
      </c>
      <c r="Z25" s="1" t="s">
        <v>6405</v>
      </c>
    </row>
    <row r="26" spans="1:26" x14ac:dyDescent="0.2">
      <c r="A26" s="1">
        <v>1129</v>
      </c>
      <c r="B26" s="1" t="s">
        <v>6581</v>
      </c>
      <c r="C26" s="1">
        <v>205</v>
      </c>
      <c r="D26" s="1">
        <v>10</v>
      </c>
      <c r="E26" s="1">
        <v>26</v>
      </c>
      <c r="F26" s="1">
        <v>49</v>
      </c>
      <c r="G26" s="1">
        <v>70.689655169999995</v>
      </c>
      <c r="H26" s="1" t="s">
        <v>9828</v>
      </c>
      <c r="I26" s="1" t="s">
        <v>6574</v>
      </c>
      <c r="J26" s="1" t="s">
        <v>6575</v>
      </c>
      <c r="K26" s="1" t="s">
        <v>6574</v>
      </c>
      <c r="L26" s="1" t="s">
        <v>6580</v>
      </c>
      <c r="M26" s="1" t="s">
        <v>6579</v>
      </c>
      <c r="N26" s="1" t="s">
        <v>6578</v>
      </c>
      <c r="O26" s="1" t="s">
        <v>6407</v>
      </c>
      <c r="P26" s="1" t="s">
        <v>6406</v>
      </c>
      <c r="Q26" s="1" t="s">
        <v>6405</v>
      </c>
      <c r="R26" s="1" t="s">
        <v>6576</v>
      </c>
      <c r="S26" s="11" t="s">
        <v>6577</v>
      </c>
      <c r="T26" s="1" t="s">
        <v>6574</v>
      </c>
      <c r="U26" s="1" t="s">
        <v>6580</v>
      </c>
      <c r="V26" s="25" t="s">
        <v>9906</v>
      </c>
      <c r="W26" s="1" t="s">
        <v>6578</v>
      </c>
      <c r="X26" s="1" t="s">
        <v>6407</v>
      </c>
      <c r="Y26" s="1" t="s">
        <v>6406</v>
      </c>
      <c r="Z26" s="1" t="s">
        <v>6405</v>
      </c>
    </row>
    <row r="27" spans="1:26" x14ac:dyDescent="0.2">
      <c r="A27" s="1">
        <v>1130</v>
      </c>
      <c r="B27" s="1" t="s">
        <v>6588</v>
      </c>
      <c r="C27" s="1">
        <v>206</v>
      </c>
      <c r="D27" s="1">
        <v>12</v>
      </c>
      <c r="E27" s="1">
        <v>45</v>
      </c>
      <c r="F27" s="1">
        <v>27</v>
      </c>
      <c r="G27" s="1">
        <v>71.034482760000003</v>
      </c>
      <c r="H27" s="1" t="s">
        <v>9828</v>
      </c>
      <c r="I27" s="1" t="s">
        <v>6582</v>
      </c>
      <c r="J27" s="1" t="s">
        <v>6583</v>
      </c>
      <c r="K27" s="1" t="s">
        <v>6582</v>
      </c>
      <c r="L27" s="1" t="s">
        <v>6587</v>
      </c>
      <c r="M27" s="1" t="s">
        <v>6586</v>
      </c>
      <c r="N27" s="1" t="s">
        <v>6483</v>
      </c>
      <c r="O27" s="1" t="s">
        <v>6407</v>
      </c>
      <c r="P27" s="1" t="s">
        <v>6406</v>
      </c>
      <c r="Q27" s="1" t="s">
        <v>6405</v>
      </c>
      <c r="R27" s="1" t="s">
        <v>6584</v>
      </c>
      <c r="S27" s="11" t="s">
        <v>6585</v>
      </c>
      <c r="T27" s="1" t="s">
        <v>6582</v>
      </c>
      <c r="U27" s="1" t="s">
        <v>6587</v>
      </c>
      <c r="V27" s="1" t="s">
        <v>6586</v>
      </c>
      <c r="W27" s="1" t="s">
        <v>6483</v>
      </c>
      <c r="X27" s="1" t="s">
        <v>6407</v>
      </c>
      <c r="Y27" s="1" t="s">
        <v>6406</v>
      </c>
      <c r="Z27" s="1" t="s">
        <v>6405</v>
      </c>
    </row>
    <row r="28" spans="1:26" x14ac:dyDescent="0.2">
      <c r="A28" s="1">
        <v>1131</v>
      </c>
      <c r="B28" s="1" t="s">
        <v>6596</v>
      </c>
      <c r="C28" s="1">
        <v>207</v>
      </c>
      <c r="D28" s="1">
        <v>0</v>
      </c>
      <c r="E28" s="1">
        <v>51</v>
      </c>
      <c r="F28" s="1">
        <v>32</v>
      </c>
      <c r="G28" s="1">
        <v>71.379310340000004</v>
      </c>
      <c r="H28" s="1" t="s">
        <v>9828</v>
      </c>
      <c r="I28" s="1" t="s">
        <v>6589</v>
      </c>
      <c r="J28" s="1" t="s">
        <v>6590</v>
      </c>
      <c r="K28" s="1" t="s">
        <v>6595</v>
      </c>
      <c r="L28" s="1" t="s">
        <v>6594</v>
      </c>
      <c r="M28" s="1" t="s">
        <v>6593</v>
      </c>
      <c r="N28" s="1" t="s">
        <v>6408</v>
      </c>
      <c r="O28" s="1" t="s">
        <v>6407</v>
      </c>
      <c r="P28" s="1" t="s">
        <v>6406</v>
      </c>
      <c r="Q28" s="1" t="s">
        <v>6405</v>
      </c>
      <c r="R28" s="1" t="s">
        <v>6591</v>
      </c>
      <c r="S28" s="11" t="s">
        <v>6592</v>
      </c>
      <c r="T28" s="1" t="s">
        <v>6595</v>
      </c>
      <c r="U28" s="1" t="s">
        <v>6594</v>
      </c>
      <c r="V28" s="1" t="s">
        <v>6593</v>
      </c>
      <c r="W28" s="1" t="s">
        <v>6408</v>
      </c>
      <c r="X28" s="1" t="s">
        <v>6407</v>
      </c>
      <c r="Y28" s="1" t="s">
        <v>6406</v>
      </c>
      <c r="Z28" s="1" t="s">
        <v>6405</v>
      </c>
    </row>
    <row r="29" spans="1:26" x14ac:dyDescent="0.2">
      <c r="A29" s="1">
        <v>1132</v>
      </c>
      <c r="B29" s="1" t="s">
        <v>6605</v>
      </c>
      <c r="C29" s="1">
        <v>208</v>
      </c>
      <c r="D29" s="1">
        <v>2</v>
      </c>
      <c r="E29" s="1">
        <v>38</v>
      </c>
      <c r="F29" s="1">
        <v>42</v>
      </c>
      <c r="G29" s="1">
        <v>71.724137929999998</v>
      </c>
      <c r="H29" s="1" t="s">
        <v>9828</v>
      </c>
      <c r="I29" s="1" t="s">
        <v>6597</v>
      </c>
      <c r="J29" s="1" t="s">
        <v>6598</v>
      </c>
      <c r="K29" s="1" t="s">
        <v>6597</v>
      </c>
      <c r="L29" s="1" t="s">
        <v>6604</v>
      </c>
      <c r="M29" s="1" t="s">
        <v>6603</v>
      </c>
      <c r="N29" s="1" t="s">
        <v>6602</v>
      </c>
      <c r="O29" s="1" t="s">
        <v>6601</v>
      </c>
      <c r="P29" s="1" t="s">
        <v>6473</v>
      </c>
      <c r="Q29" s="1" t="s">
        <v>6405</v>
      </c>
      <c r="R29" s="1" t="s">
        <v>6599</v>
      </c>
      <c r="S29" s="11" t="s">
        <v>6600</v>
      </c>
      <c r="T29" s="25" t="s">
        <v>62</v>
      </c>
      <c r="U29" s="25" t="s">
        <v>6604</v>
      </c>
      <c r="V29" s="27" t="s">
        <v>120</v>
      </c>
      <c r="W29" s="1" t="s">
        <v>6602</v>
      </c>
      <c r="X29" s="1" t="s">
        <v>6601</v>
      </c>
      <c r="Y29" s="1" t="s">
        <v>6473</v>
      </c>
      <c r="Z29" s="1" t="s">
        <v>6405</v>
      </c>
    </row>
    <row r="30" spans="1:26" x14ac:dyDescent="0.2">
      <c r="A30" s="1">
        <v>1133</v>
      </c>
      <c r="B30" s="1" t="s">
        <v>6612</v>
      </c>
      <c r="C30" s="1">
        <v>210</v>
      </c>
      <c r="D30" s="1">
        <v>63</v>
      </c>
      <c r="E30" s="1">
        <v>4</v>
      </c>
      <c r="F30" s="1">
        <v>13</v>
      </c>
      <c r="G30" s="1">
        <v>72.413793100000007</v>
      </c>
      <c r="H30" s="1" t="s">
        <v>9828</v>
      </c>
      <c r="I30" s="1" t="s">
        <v>6606</v>
      </c>
      <c r="J30" s="1" t="s">
        <v>6607</v>
      </c>
      <c r="K30" s="1" t="s">
        <v>6606</v>
      </c>
      <c r="L30" s="1" t="s">
        <v>6611</v>
      </c>
      <c r="M30" s="1" t="s">
        <v>6610</v>
      </c>
      <c r="N30" s="1" t="s">
        <v>6408</v>
      </c>
      <c r="O30" s="1" t="s">
        <v>6407</v>
      </c>
      <c r="P30" s="1" t="s">
        <v>6406</v>
      </c>
      <c r="Q30" s="1" t="s">
        <v>6405</v>
      </c>
      <c r="R30" s="1" t="s">
        <v>6608</v>
      </c>
      <c r="S30" s="11" t="s">
        <v>6609</v>
      </c>
      <c r="T30" s="1" t="s">
        <v>6606</v>
      </c>
      <c r="U30" s="1" t="s">
        <v>6611</v>
      </c>
      <c r="V30" s="1" t="s">
        <v>6610</v>
      </c>
      <c r="W30" s="1" t="s">
        <v>6408</v>
      </c>
      <c r="X30" s="1" t="s">
        <v>6407</v>
      </c>
      <c r="Y30" s="1" t="s">
        <v>6406</v>
      </c>
      <c r="Z30" s="1" t="s">
        <v>6405</v>
      </c>
    </row>
    <row r="31" spans="1:26" x14ac:dyDescent="0.2">
      <c r="A31" s="1">
        <v>1134</v>
      </c>
      <c r="B31" s="1" t="s">
        <v>6619</v>
      </c>
      <c r="C31" s="1">
        <v>210</v>
      </c>
      <c r="D31" s="1">
        <v>21</v>
      </c>
      <c r="E31" s="1">
        <v>12</v>
      </c>
      <c r="F31" s="1">
        <v>47</v>
      </c>
      <c r="G31" s="1">
        <v>72.413793100000007</v>
      </c>
      <c r="H31" s="1" t="s">
        <v>9828</v>
      </c>
      <c r="I31" s="1" t="s">
        <v>6613</v>
      </c>
      <c r="J31" s="1" t="s">
        <v>6614</v>
      </c>
      <c r="K31" s="1" t="s">
        <v>6613</v>
      </c>
      <c r="L31" s="1" t="s">
        <v>6618</v>
      </c>
      <c r="M31" s="1" t="s">
        <v>6617</v>
      </c>
      <c r="N31" s="1" t="s">
        <v>6439</v>
      </c>
      <c r="O31" s="1" t="s">
        <v>6438</v>
      </c>
      <c r="P31" s="1" t="s">
        <v>6437</v>
      </c>
      <c r="Q31" s="1" t="s">
        <v>6405</v>
      </c>
      <c r="R31" s="1" t="s">
        <v>6615</v>
      </c>
      <c r="S31" s="11" t="s">
        <v>6616</v>
      </c>
      <c r="T31" s="1" t="s">
        <v>6613</v>
      </c>
      <c r="U31" s="1" t="s">
        <v>6618</v>
      </c>
      <c r="V31" s="1" t="s">
        <v>6617</v>
      </c>
      <c r="W31" s="1" t="s">
        <v>6439</v>
      </c>
      <c r="X31" s="1" t="s">
        <v>6438</v>
      </c>
      <c r="Y31" s="1" t="s">
        <v>6437</v>
      </c>
      <c r="Z31" s="1" t="s">
        <v>6405</v>
      </c>
    </row>
    <row r="32" spans="1:26" x14ac:dyDescent="0.2">
      <c r="A32" s="1">
        <v>1135</v>
      </c>
      <c r="B32" s="1" t="s">
        <v>6625</v>
      </c>
      <c r="C32" s="1">
        <v>211</v>
      </c>
      <c r="D32" s="1">
        <v>67</v>
      </c>
      <c r="E32" s="1">
        <v>2</v>
      </c>
      <c r="F32" s="1">
        <v>10</v>
      </c>
      <c r="G32" s="1">
        <v>72.758620690000001</v>
      </c>
      <c r="H32" s="1" t="s">
        <v>9828</v>
      </c>
      <c r="I32" s="1" t="s">
        <v>6620</v>
      </c>
      <c r="J32" s="1" t="s">
        <v>6621</v>
      </c>
      <c r="K32" s="1" t="s">
        <v>6620</v>
      </c>
      <c r="L32" s="1" t="s">
        <v>6624</v>
      </c>
      <c r="M32" s="1" t="s">
        <v>6533</v>
      </c>
      <c r="N32" s="1" t="s">
        <v>6498</v>
      </c>
      <c r="O32" s="1" t="s">
        <v>6407</v>
      </c>
      <c r="P32" s="1" t="s">
        <v>6406</v>
      </c>
      <c r="Q32" s="1" t="s">
        <v>6405</v>
      </c>
      <c r="R32" s="1" t="s">
        <v>6622</v>
      </c>
      <c r="S32" s="11" t="s">
        <v>6623</v>
      </c>
      <c r="T32" s="1" t="s">
        <v>6620</v>
      </c>
      <c r="U32" s="1" t="s">
        <v>6624</v>
      </c>
      <c r="V32" s="25" t="s">
        <v>9913</v>
      </c>
      <c r="W32" s="1" t="s">
        <v>6498</v>
      </c>
      <c r="X32" s="1" t="s">
        <v>6407</v>
      </c>
      <c r="Y32" s="1" t="s">
        <v>6406</v>
      </c>
      <c r="Z32" s="1" t="s">
        <v>6405</v>
      </c>
    </row>
    <row r="33" spans="1:26" x14ac:dyDescent="0.2">
      <c r="A33" s="1">
        <v>1136</v>
      </c>
      <c r="B33" s="1" t="s">
        <v>6631</v>
      </c>
      <c r="C33" s="1">
        <v>212</v>
      </c>
      <c r="D33" s="1">
        <v>2</v>
      </c>
      <c r="E33" s="1">
        <v>43</v>
      </c>
      <c r="F33" s="1">
        <v>33</v>
      </c>
      <c r="G33" s="1">
        <v>73.103448279999995</v>
      </c>
      <c r="H33" s="1" t="s">
        <v>9828</v>
      </c>
      <c r="I33" s="1" t="s">
        <v>6626</v>
      </c>
      <c r="J33" s="1" t="s">
        <v>6627</v>
      </c>
      <c r="K33" s="1" t="s">
        <v>6626</v>
      </c>
      <c r="L33" s="1" t="s">
        <v>6630</v>
      </c>
      <c r="M33" s="1" t="s">
        <v>6491</v>
      </c>
      <c r="N33" s="1" t="s">
        <v>6408</v>
      </c>
      <c r="O33" s="1" t="s">
        <v>6407</v>
      </c>
      <c r="P33" s="1" t="s">
        <v>6406</v>
      </c>
      <c r="Q33" s="1" t="s">
        <v>6405</v>
      </c>
      <c r="R33" s="1" t="s">
        <v>6628</v>
      </c>
      <c r="S33" s="11" t="s">
        <v>6629</v>
      </c>
      <c r="T33" s="1" t="s">
        <v>6626</v>
      </c>
      <c r="U33" s="1" t="s">
        <v>6630</v>
      </c>
      <c r="V33" s="1" t="s">
        <v>6491</v>
      </c>
      <c r="W33" s="1" t="s">
        <v>6408</v>
      </c>
      <c r="X33" s="1" t="s">
        <v>6407</v>
      </c>
      <c r="Y33" s="1" t="s">
        <v>6406</v>
      </c>
      <c r="Z33" s="1" t="s">
        <v>6405</v>
      </c>
    </row>
    <row r="34" spans="1:26" x14ac:dyDescent="0.2">
      <c r="A34" s="1">
        <v>1137</v>
      </c>
      <c r="B34" s="1" t="s">
        <v>6636</v>
      </c>
      <c r="C34" s="1">
        <v>214</v>
      </c>
      <c r="D34" s="1">
        <v>18</v>
      </c>
      <c r="E34" s="1">
        <v>42</v>
      </c>
      <c r="F34" s="1">
        <v>16</v>
      </c>
      <c r="G34" s="1">
        <v>73.793103450000004</v>
      </c>
      <c r="H34" s="1" t="s">
        <v>9828</v>
      </c>
      <c r="I34" s="1" t="s">
        <v>6632</v>
      </c>
      <c r="J34" s="1" t="s">
        <v>6633</v>
      </c>
      <c r="K34" s="1" t="s">
        <v>6632</v>
      </c>
      <c r="L34" s="1" t="s">
        <v>6624</v>
      </c>
      <c r="M34" s="1" t="s">
        <v>6533</v>
      </c>
      <c r="N34" s="1" t="s">
        <v>6498</v>
      </c>
      <c r="O34" s="1" t="s">
        <v>6407</v>
      </c>
      <c r="P34" s="1" t="s">
        <v>6406</v>
      </c>
      <c r="Q34" s="1" t="s">
        <v>6405</v>
      </c>
      <c r="R34" s="1" t="s">
        <v>6634</v>
      </c>
      <c r="S34" s="11" t="s">
        <v>6635</v>
      </c>
      <c r="T34" s="25" t="s">
        <v>62</v>
      </c>
      <c r="U34" s="25" t="s">
        <v>6624</v>
      </c>
      <c r="V34" s="25" t="s">
        <v>9913</v>
      </c>
      <c r="W34" s="1" t="s">
        <v>6498</v>
      </c>
      <c r="X34" s="1" t="s">
        <v>6407</v>
      </c>
      <c r="Y34" s="1" t="s">
        <v>6406</v>
      </c>
      <c r="Z34" s="1" t="s">
        <v>6405</v>
      </c>
    </row>
    <row r="35" spans="1:26" x14ac:dyDescent="0.2">
      <c r="A35" s="1">
        <v>1138</v>
      </c>
      <c r="B35" s="1" t="s">
        <v>6644</v>
      </c>
      <c r="C35" s="1">
        <v>217</v>
      </c>
      <c r="D35" s="1">
        <v>5</v>
      </c>
      <c r="E35" s="1">
        <v>41</v>
      </c>
      <c r="F35" s="1">
        <v>27</v>
      </c>
      <c r="G35" s="1">
        <v>74.827586210000007</v>
      </c>
      <c r="H35" s="1" t="s">
        <v>9828</v>
      </c>
      <c r="I35" s="1" t="s">
        <v>6637</v>
      </c>
      <c r="J35" s="1" t="s">
        <v>6638</v>
      </c>
      <c r="K35" s="1" t="s">
        <v>6641</v>
      </c>
      <c r="L35" s="1" t="s">
        <v>6643</v>
      </c>
      <c r="M35" s="1" t="s">
        <v>6642</v>
      </c>
      <c r="N35" s="1" t="s">
        <v>6483</v>
      </c>
      <c r="O35" s="1" t="s">
        <v>6407</v>
      </c>
      <c r="P35" s="1" t="s">
        <v>6406</v>
      </c>
      <c r="Q35" s="1" t="s">
        <v>6405</v>
      </c>
      <c r="R35" s="1" t="s">
        <v>6639</v>
      </c>
      <c r="S35" s="11" t="s">
        <v>6640</v>
      </c>
      <c r="T35" s="1" t="s">
        <v>6641</v>
      </c>
      <c r="U35" s="1" t="s">
        <v>6643</v>
      </c>
      <c r="V35" s="1" t="s">
        <v>6642</v>
      </c>
      <c r="W35" s="1" t="s">
        <v>6483</v>
      </c>
      <c r="X35" s="1" t="s">
        <v>6407</v>
      </c>
      <c r="Y35" s="1" t="s">
        <v>6406</v>
      </c>
      <c r="Z35" s="1" t="s">
        <v>6405</v>
      </c>
    </row>
    <row r="36" spans="1:26" x14ac:dyDescent="0.2">
      <c r="A36" s="1">
        <v>1139</v>
      </c>
      <c r="B36" s="1" t="s">
        <v>6649</v>
      </c>
      <c r="C36" s="1">
        <v>217</v>
      </c>
      <c r="D36" s="1">
        <v>47</v>
      </c>
      <c r="E36" s="1">
        <v>8</v>
      </c>
      <c r="F36" s="1">
        <v>18</v>
      </c>
      <c r="G36" s="1">
        <v>74.827586210000007</v>
      </c>
      <c r="H36" s="1" t="s">
        <v>9828</v>
      </c>
      <c r="I36" s="1" t="s">
        <v>6645</v>
      </c>
      <c r="J36" s="1" t="s">
        <v>6646</v>
      </c>
      <c r="K36" s="1" t="s">
        <v>6645</v>
      </c>
      <c r="L36" s="1" t="s">
        <v>6624</v>
      </c>
      <c r="M36" s="1" t="s">
        <v>6533</v>
      </c>
      <c r="N36" s="1" t="s">
        <v>6498</v>
      </c>
      <c r="O36" s="1" t="s">
        <v>6407</v>
      </c>
      <c r="P36" s="1" t="s">
        <v>6406</v>
      </c>
      <c r="Q36" s="1" t="s">
        <v>6405</v>
      </c>
      <c r="R36" s="1" t="s">
        <v>6647</v>
      </c>
      <c r="S36" s="11" t="s">
        <v>6648</v>
      </c>
      <c r="T36" s="25" t="s">
        <v>9855</v>
      </c>
      <c r="U36" s="1" t="s">
        <v>6624</v>
      </c>
      <c r="V36" s="25" t="s">
        <v>9913</v>
      </c>
      <c r="W36" s="1" t="s">
        <v>6498</v>
      </c>
      <c r="X36" s="1" t="s">
        <v>6407</v>
      </c>
      <c r="Y36" s="1" t="s">
        <v>6406</v>
      </c>
      <c r="Z36" s="1" t="s">
        <v>6405</v>
      </c>
    </row>
    <row r="37" spans="1:26" x14ac:dyDescent="0.2">
      <c r="A37" s="1">
        <v>1140</v>
      </c>
      <c r="B37" s="1" t="s">
        <v>6656</v>
      </c>
      <c r="C37" s="1">
        <v>217</v>
      </c>
      <c r="D37" s="1">
        <v>0</v>
      </c>
      <c r="E37" s="1">
        <v>26</v>
      </c>
      <c r="F37" s="1">
        <v>47</v>
      </c>
      <c r="G37" s="1">
        <v>74.827586210000007</v>
      </c>
      <c r="H37" s="1" t="s">
        <v>9828</v>
      </c>
      <c r="I37" s="1" t="s">
        <v>6650</v>
      </c>
      <c r="J37" s="1" t="s">
        <v>6651</v>
      </c>
      <c r="K37" s="1" t="s">
        <v>6650</v>
      </c>
      <c r="L37" s="1" t="s">
        <v>6655</v>
      </c>
      <c r="M37" s="1" t="s">
        <v>6654</v>
      </c>
      <c r="N37" s="1" t="s">
        <v>6408</v>
      </c>
      <c r="O37" s="1" t="s">
        <v>6407</v>
      </c>
      <c r="P37" s="1" t="s">
        <v>6406</v>
      </c>
      <c r="Q37" s="1" t="s">
        <v>6405</v>
      </c>
      <c r="R37" s="1" t="s">
        <v>6652</v>
      </c>
      <c r="S37" s="11" t="s">
        <v>6653</v>
      </c>
      <c r="T37" s="1" t="s">
        <v>6650</v>
      </c>
      <c r="U37" s="1" t="s">
        <v>6655</v>
      </c>
      <c r="V37" s="1" t="s">
        <v>6654</v>
      </c>
      <c r="W37" s="1" t="s">
        <v>6408</v>
      </c>
      <c r="X37" s="1" t="s">
        <v>6407</v>
      </c>
      <c r="Y37" s="1" t="s">
        <v>6406</v>
      </c>
      <c r="Z37" s="1" t="s">
        <v>6405</v>
      </c>
    </row>
    <row r="38" spans="1:26" x14ac:dyDescent="0.2">
      <c r="A38" s="1">
        <v>1141</v>
      </c>
      <c r="B38" s="1" t="s">
        <v>6664</v>
      </c>
      <c r="C38" s="1">
        <v>219</v>
      </c>
      <c r="D38" s="1">
        <v>31</v>
      </c>
      <c r="E38" s="1">
        <v>26</v>
      </c>
      <c r="F38" s="1">
        <v>14</v>
      </c>
      <c r="G38" s="1">
        <v>75.517241380000002</v>
      </c>
      <c r="H38" s="1" t="s">
        <v>9828</v>
      </c>
      <c r="I38" s="1" t="s">
        <v>6657</v>
      </c>
      <c r="J38" s="1" t="s">
        <v>6658</v>
      </c>
      <c r="K38" s="1" t="s">
        <v>6657</v>
      </c>
      <c r="L38" s="1" t="s">
        <v>6663</v>
      </c>
      <c r="M38" s="1" t="s">
        <v>6662</v>
      </c>
      <c r="N38" s="1" t="s">
        <v>6661</v>
      </c>
      <c r="O38" s="1" t="s">
        <v>6407</v>
      </c>
      <c r="P38" s="1" t="s">
        <v>6406</v>
      </c>
      <c r="Q38" s="1" t="s">
        <v>6405</v>
      </c>
      <c r="R38" s="1" t="s">
        <v>6659</v>
      </c>
      <c r="S38" s="11" t="s">
        <v>6660</v>
      </c>
      <c r="T38" s="1" t="s">
        <v>6657</v>
      </c>
      <c r="U38" s="1" t="s">
        <v>6663</v>
      </c>
      <c r="V38" s="1" t="s">
        <v>6662</v>
      </c>
      <c r="W38" s="1" t="s">
        <v>6661</v>
      </c>
      <c r="X38" s="1" t="s">
        <v>6407</v>
      </c>
      <c r="Y38" s="1" t="s">
        <v>6406</v>
      </c>
      <c r="Z38" s="1" t="s">
        <v>6405</v>
      </c>
    </row>
    <row r="39" spans="1:26" x14ac:dyDescent="0.2">
      <c r="A39" s="1">
        <v>1142</v>
      </c>
      <c r="B39" s="1" t="s">
        <v>6674</v>
      </c>
      <c r="C39" s="1">
        <v>220</v>
      </c>
      <c r="D39" s="1">
        <v>3</v>
      </c>
      <c r="E39" s="1">
        <v>35</v>
      </c>
      <c r="F39" s="1">
        <v>32</v>
      </c>
      <c r="G39" s="1">
        <v>75.862068969999996</v>
      </c>
      <c r="H39" s="1" t="s">
        <v>9828</v>
      </c>
      <c r="I39" s="1" t="s">
        <v>6665</v>
      </c>
      <c r="J39" s="1" t="s">
        <v>6666</v>
      </c>
      <c r="K39" s="1" t="s">
        <v>6665</v>
      </c>
      <c r="L39" s="1" t="s">
        <v>6673</v>
      </c>
      <c r="M39" s="9" t="s">
        <v>6672</v>
      </c>
      <c r="N39" s="9" t="s">
        <v>6671</v>
      </c>
      <c r="O39" s="9" t="s">
        <v>6670</v>
      </c>
      <c r="P39" s="9" t="s">
        <v>6669</v>
      </c>
      <c r="Q39" s="9" t="s">
        <v>6405</v>
      </c>
      <c r="R39" s="1" t="s">
        <v>6667</v>
      </c>
      <c r="S39" s="11" t="s">
        <v>6668</v>
      </c>
      <c r="T39" s="1" t="s">
        <v>6665</v>
      </c>
      <c r="U39" s="1" t="s">
        <v>6673</v>
      </c>
      <c r="V39" s="9" t="s">
        <v>6672</v>
      </c>
      <c r="W39" s="9" t="s">
        <v>6671</v>
      </c>
      <c r="X39" s="9" t="s">
        <v>6670</v>
      </c>
      <c r="Y39" s="9" t="s">
        <v>6669</v>
      </c>
      <c r="Z39" s="9" t="s">
        <v>6405</v>
      </c>
    </row>
    <row r="40" spans="1:26" x14ac:dyDescent="0.2">
      <c r="A40" s="1">
        <v>1143</v>
      </c>
      <c r="B40" s="1" t="s">
        <v>6681</v>
      </c>
      <c r="C40" s="1">
        <v>220</v>
      </c>
      <c r="D40" s="1">
        <v>5</v>
      </c>
      <c r="E40" s="1">
        <v>43</v>
      </c>
      <c r="F40" s="1">
        <v>22</v>
      </c>
      <c r="G40" s="1">
        <v>75.862068969999996</v>
      </c>
      <c r="H40" s="1" t="s">
        <v>9828</v>
      </c>
      <c r="I40" s="1" t="s">
        <v>6675</v>
      </c>
      <c r="J40" s="1" t="s">
        <v>6676</v>
      </c>
      <c r="K40" s="1" t="s">
        <v>6675</v>
      </c>
      <c r="L40" s="1" t="s">
        <v>6680</v>
      </c>
      <c r="M40" s="1" t="s">
        <v>6679</v>
      </c>
      <c r="N40" s="1" t="s">
        <v>6408</v>
      </c>
      <c r="O40" s="1" t="s">
        <v>6407</v>
      </c>
      <c r="P40" s="1" t="s">
        <v>6406</v>
      </c>
      <c r="Q40" s="1" t="s">
        <v>6405</v>
      </c>
      <c r="R40" s="1" t="s">
        <v>6677</v>
      </c>
      <c r="S40" s="11" t="s">
        <v>6678</v>
      </c>
      <c r="T40" s="1" t="s">
        <v>6675</v>
      </c>
      <c r="U40" s="1" t="s">
        <v>6680</v>
      </c>
      <c r="V40" s="1" t="s">
        <v>6679</v>
      </c>
      <c r="W40" s="1" t="s">
        <v>6408</v>
      </c>
      <c r="X40" s="1" t="s">
        <v>6407</v>
      </c>
      <c r="Y40" s="1" t="s">
        <v>6406</v>
      </c>
      <c r="Z40" s="1" t="s">
        <v>6405</v>
      </c>
    </row>
    <row r="41" spans="1:26" x14ac:dyDescent="0.2">
      <c r="A41" s="1">
        <v>1144</v>
      </c>
      <c r="B41" s="1" t="s">
        <v>6687</v>
      </c>
      <c r="C41" s="1">
        <v>221</v>
      </c>
      <c r="D41" s="1">
        <v>4</v>
      </c>
      <c r="E41" s="1">
        <v>40</v>
      </c>
      <c r="F41" s="1">
        <v>25</v>
      </c>
      <c r="G41" s="1">
        <v>76.206896549999996</v>
      </c>
      <c r="H41" s="1" t="s">
        <v>9828</v>
      </c>
      <c r="I41" s="1" t="s">
        <v>6682</v>
      </c>
      <c r="J41" s="1" t="s">
        <v>6683</v>
      </c>
      <c r="K41" s="1" t="s">
        <v>6682</v>
      </c>
      <c r="L41" s="1" t="s">
        <v>6686</v>
      </c>
      <c r="M41" s="1" t="s">
        <v>6642</v>
      </c>
      <c r="N41" s="1" t="s">
        <v>6483</v>
      </c>
      <c r="O41" s="1" t="s">
        <v>6407</v>
      </c>
      <c r="P41" s="1" t="s">
        <v>6406</v>
      </c>
      <c r="Q41" s="1" t="s">
        <v>6405</v>
      </c>
      <c r="R41" s="1" t="s">
        <v>6684</v>
      </c>
      <c r="S41" s="11" t="s">
        <v>6685</v>
      </c>
      <c r="T41" s="1" t="s">
        <v>6682</v>
      </c>
      <c r="U41" s="1" t="s">
        <v>6686</v>
      </c>
      <c r="V41" s="1" t="s">
        <v>6642</v>
      </c>
      <c r="W41" s="1" t="s">
        <v>6483</v>
      </c>
      <c r="X41" s="1" t="s">
        <v>6407</v>
      </c>
      <c r="Y41" s="1" t="s">
        <v>6406</v>
      </c>
      <c r="Z41" s="1" t="s">
        <v>6405</v>
      </c>
    </row>
    <row r="42" spans="1:26" x14ac:dyDescent="0.2">
      <c r="A42" s="1">
        <v>1145</v>
      </c>
      <c r="B42" s="1" t="s">
        <v>6693</v>
      </c>
      <c r="C42" s="1">
        <v>223</v>
      </c>
      <c r="D42" s="1">
        <v>4</v>
      </c>
      <c r="E42" s="1">
        <v>36</v>
      </c>
      <c r="F42" s="1">
        <v>27</v>
      </c>
      <c r="G42" s="1">
        <v>76.896551720000005</v>
      </c>
      <c r="H42" s="1" t="s">
        <v>9828</v>
      </c>
      <c r="I42" s="1" t="s">
        <v>6688</v>
      </c>
      <c r="J42" s="1" t="s">
        <v>6689</v>
      </c>
      <c r="K42" s="1" t="s">
        <v>6688</v>
      </c>
      <c r="L42" s="1" t="s">
        <v>6692</v>
      </c>
      <c r="M42" s="1" t="s">
        <v>6642</v>
      </c>
      <c r="N42" s="1" t="s">
        <v>6483</v>
      </c>
      <c r="O42" s="1" t="s">
        <v>6407</v>
      </c>
      <c r="P42" s="1" t="s">
        <v>6406</v>
      </c>
      <c r="Q42" s="1" t="s">
        <v>6405</v>
      </c>
      <c r="R42" s="1" t="s">
        <v>6690</v>
      </c>
      <c r="S42" s="11" t="s">
        <v>6691</v>
      </c>
      <c r="T42" s="1" t="s">
        <v>6688</v>
      </c>
      <c r="U42" s="1" t="s">
        <v>6692</v>
      </c>
      <c r="V42" s="1" t="s">
        <v>6642</v>
      </c>
      <c r="W42" s="1" t="s">
        <v>6483</v>
      </c>
      <c r="X42" s="1" t="s">
        <v>6407</v>
      </c>
      <c r="Y42" s="1" t="s">
        <v>6406</v>
      </c>
      <c r="Z42" s="1" t="s">
        <v>6405</v>
      </c>
    </row>
    <row r="43" spans="1:26" x14ac:dyDescent="0.2">
      <c r="A43" s="1">
        <v>1146</v>
      </c>
      <c r="B43" s="1" t="s">
        <v>6699</v>
      </c>
      <c r="C43" s="1">
        <v>224</v>
      </c>
      <c r="D43" s="1">
        <v>5</v>
      </c>
      <c r="E43" s="1">
        <v>32</v>
      </c>
      <c r="F43" s="1">
        <v>29</v>
      </c>
      <c r="G43" s="1">
        <v>77.241379309999999</v>
      </c>
      <c r="H43" s="1" t="s">
        <v>9828</v>
      </c>
      <c r="I43" s="1" t="s">
        <v>6694</v>
      </c>
      <c r="J43" s="1" t="s">
        <v>6695</v>
      </c>
      <c r="K43" s="1" t="s">
        <v>6698</v>
      </c>
      <c r="L43" s="1" t="s">
        <v>6467</v>
      </c>
      <c r="M43" s="1" t="s">
        <v>6466</v>
      </c>
      <c r="N43" s="1" t="s">
        <v>6439</v>
      </c>
      <c r="O43" s="1" t="s">
        <v>6438</v>
      </c>
      <c r="P43" s="1" t="s">
        <v>6437</v>
      </c>
      <c r="Q43" s="1" t="s">
        <v>6405</v>
      </c>
      <c r="R43" s="1" t="s">
        <v>6696</v>
      </c>
      <c r="S43" s="11" t="s">
        <v>6697</v>
      </c>
      <c r="T43" s="1" t="s">
        <v>6698</v>
      </c>
      <c r="U43" s="1" t="s">
        <v>6467</v>
      </c>
      <c r="V43" s="1" t="s">
        <v>6466</v>
      </c>
      <c r="W43" s="1" t="s">
        <v>6439</v>
      </c>
      <c r="X43" s="1" t="s">
        <v>6438</v>
      </c>
      <c r="Y43" s="1" t="s">
        <v>6437</v>
      </c>
      <c r="Z43" s="1" t="s">
        <v>6405</v>
      </c>
    </row>
    <row r="44" spans="1:26" x14ac:dyDescent="0.2">
      <c r="A44" s="1">
        <v>1147</v>
      </c>
      <c r="B44" s="1" t="s">
        <v>6706</v>
      </c>
      <c r="C44" s="1">
        <v>224</v>
      </c>
      <c r="D44" s="1">
        <v>2</v>
      </c>
      <c r="E44" s="1">
        <v>31</v>
      </c>
      <c r="F44" s="1">
        <v>33</v>
      </c>
      <c r="G44" s="1">
        <v>77.241379309999999</v>
      </c>
      <c r="H44" s="1" t="s">
        <v>9828</v>
      </c>
      <c r="I44" s="1" t="s">
        <v>6700</v>
      </c>
      <c r="J44" s="1" t="s">
        <v>6701</v>
      </c>
      <c r="K44" s="1" t="s">
        <v>6700</v>
      </c>
      <c r="L44" s="1" t="s">
        <v>6705</v>
      </c>
      <c r="M44" s="1" t="s">
        <v>6704</v>
      </c>
      <c r="N44" s="1" t="s">
        <v>6408</v>
      </c>
      <c r="O44" s="1" t="s">
        <v>6407</v>
      </c>
      <c r="P44" s="1" t="s">
        <v>6406</v>
      </c>
      <c r="Q44" s="1" t="s">
        <v>6405</v>
      </c>
      <c r="R44" s="1" t="s">
        <v>6702</v>
      </c>
      <c r="S44" s="11" t="s">
        <v>6703</v>
      </c>
      <c r="T44" s="25" t="s">
        <v>62</v>
      </c>
      <c r="U44" s="25" t="s">
        <v>6705</v>
      </c>
      <c r="V44" s="1" t="s">
        <v>6704</v>
      </c>
      <c r="W44" s="1" t="s">
        <v>6408</v>
      </c>
      <c r="X44" s="1" t="s">
        <v>6407</v>
      </c>
      <c r="Y44" s="1" t="s">
        <v>6406</v>
      </c>
      <c r="Z44" s="1" t="s">
        <v>6405</v>
      </c>
    </row>
    <row r="45" spans="1:26" x14ac:dyDescent="0.2">
      <c r="A45" s="1">
        <v>1148</v>
      </c>
      <c r="B45" s="1" t="s">
        <v>6713</v>
      </c>
      <c r="C45" s="1">
        <v>227</v>
      </c>
      <c r="D45" s="1">
        <v>27</v>
      </c>
      <c r="E45" s="1">
        <v>5</v>
      </c>
      <c r="F45" s="1">
        <v>31</v>
      </c>
      <c r="G45" s="1">
        <v>78.275862070000002</v>
      </c>
      <c r="H45" s="1" t="s">
        <v>9828</v>
      </c>
      <c r="I45" s="1" t="s">
        <v>6707</v>
      </c>
      <c r="J45" s="1" t="s">
        <v>6708</v>
      </c>
      <c r="K45" s="1" t="s">
        <v>6707</v>
      </c>
      <c r="L45" s="1" t="s">
        <v>6712</v>
      </c>
      <c r="M45" s="1" t="s">
        <v>6711</v>
      </c>
      <c r="N45" s="1" t="s">
        <v>6498</v>
      </c>
      <c r="O45" s="1" t="s">
        <v>6407</v>
      </c>
      <c r="P45" s="1" t="s">
        <v>6406</v>
      </c>
      <c r="Q45" s="1" t="s">
        <v>6405</v>
      </c>
      <c r="R45" s="1" t="s">
        <v>6709</v>
      </c>
      <c r="S45" s="11" t="s">
        <v>6710</v>
      </c>
      <c r="T45" s="1" t="s">
        <v>6707</v>
      </c>
      <c r="U45" s="1" t="s">
        <v>6712</v>
      </c>
      <c r="V45" s="1" t="s">
        <v>6711</v>
      </c>
      <c r="W45" s="1" t="s">
        <v>6498</v>
      </c>
      <c r="X45" s="1" t="s">
        <v>6407</v>
      </c>
      <c r="Y45" s="1" t="s">
        <v>6406</v>
      </c>
      <c r="Z45" s="1" t="s">
        <v>6405</v>
      </c>
    </row>
    <row r="46" spans="1:26" x14ac:dyDescent="0.2">
      <c r="A46" s="1">
        <v>1149</v>
      </c>
      <c r="B46" s="1" t="s">
        <v>6718</v>
      </c>
      <c r="C46" s="1">
        <v>227</v>
      </c>
      <c r="D46" s="1">
        <v>2</v>
      </c>
      <c r="E46" s="1">
        <v>19</v>
      </c>
      <c r="F46" s="1">
        <v>42</v>
      </c>
      <c r="G46" s="1">
        <v>78.275862070000002</v>
      </c>
      <c r="H46" s="1" t="s">
        <v>9828</v>
      </c>
      <c r="I46" s="1" t="s">
        <v>6714</v>
      </c>
      <c r="J46" s="1" t="s">
        <v>6715</v>
      </c>
      <c r="K46" s="1" t="s">
        <v>6714</v>
      </c>
      <c r="L46" s="1" t="s">
        <v>6604</v>
      </c>
      <c r="M46" s="1" t="s">
        <v>6603</v>
      </c>
      <c r="N46" s="1" t="s">
        <v>6602</v>
      </c>
      <c r="O46" s="1" t="s">
        <v>6601</v>
      </c>
      <c r="P46" s="1" t="s">
        <v>6473</v>
      </c>
      <c r="Q46" s="1" t="s">
        <v>6405</v>
      </c>
      <c r="R46" s="1" t="s">
        <v>6716</v>
      </c>
      <c r="S46" s="11" t="s">
        <v>6717</v>
      </c>
      <c r="T46" s="1" t="s">
        <v>6714</v>
      </c>
      <c r="U46" s="1" t="s">
        <v>6604</v>
      </c>
      <c r="V46" s="27" t="s">
        <v>120</v>
      </c>
      <c r="W46" s="1" t="s">
        <v>6602</v>
      </c>
      <c r="X46" s="1" t="s">
        <v>6601</v>
      </c>
      <c r="Y46" s="1" t="s">
        <v>6473</v>
      </c>
      <c r="Z46" s="1" t="s">
        <v>6405</v>
      </c>
    </row>
    <row r="47" spans="1:26" x14ac:dyDescent="0.2">
      <c r="A47" s="1">
        <v>1150</v>
      </c>
      <c r="B47" s="1" t="s">
        <v>6723</v>
      </c>
      <c r="C47" s="1">
        <v>228</v>
      </c>
      <c r="D47" s="1">
        <v>0</v>
      </c>
      <c r="E47" s="1">
        <v>36</v>
      </c>
      <c r="F47" s="1">
        <v>26</v>
      </c>
      <c r="G47" s="1">
        <v>78.620689659999996</v>
      </c>
      <c r="H47" s="1" t="s">
        <v>9828</v>
      </c>
      <c r="I47" s="1" t="s">
        <v>6719</v>
      </c>
      <c r="J47" s="1" t="s">
        <v>6720</v>
      </c>
      <c r="K47" s="1" t="s">
        <v>6719</v>
      </c>
      <c r="L47" s="1" t="s">
        <v>6485</v>
      </c>
      <c r="M47" s="1" t="s">
        <v>6484</v>
      </c>
      <c r="N47" s="1" t="s">
        <v>6483</v>
      </c>
      <c r="O47" s="1" t="s">
        <v>6407</v>
      </c>
      <c r="P47" s="1" t="s">
        <v>6406</v>
      </c>
      <c r="Q47" s="1" t="s">
        <v>6405</v>
      </c>
      <c r="R47" s="1" t="s">
        <v>6721</v>
      </c>
      <c r="S47" s="11" t="s">
        <v>6722</v>
      </c>
      <c r="T47" s="25" t="s">
        <v>62</v>
      </c>
      <c r="U47" s="25" t="s">
        <v>6485</v>
      </c>
      <c r="V47" s="1" t="s">
        <v>6484</v>
      </c>
      <c r="W47" s="1" t="s">
        <v>6483</v>
      </c>
      <c r="X47" s="1" t="s">
        <v>6407</v>
      </c>
      <c r="Y47" s="1" t="s">
        <v>6406</v>
      </c>
      <c r="Z47" s="1" t="s">
        <v>6405</v>
      </c>
    </row>
    <row r="48" spans="1:26" x14ac:dyDescent="0.2">
      <c r="A48" s="1">
        <v>1151</v>
      </c>
      <c r="B48" s="1" t="s">
        <v>6730</v>
      </c>
      <c r="C48" s="1">
        <v>229</v>
      </c>
      <c r="D48" s="1">
        <v>17</v>
      </c>
      <c r="E48" s="1">
        <v>18</v>
      </c>
      <c r="F48" s="1">
        <v>26</v>
      </c>
      <c r="G48" s="1">
        <v>78.965517239999997</v>
      </c>
      <c r="H48" s="1" t="s">
        <v>9828</v>
      </c>
      <c r="I48" s="1" t="s">
        <v>6724</v>
      </c>
      <c r="J48" s="1" t="s">
        <v>6725</v>
      </c>
      <c r="K48" s="1" t="s">
        <v>6724</v>
      </c>
      <c r="L48" s="1" t="s">
        <v>6729</v>
      </c>
      <c r="M48" s="1" t="s">
        <v>6728</v>
      </c>
      <c r="N48" s="1" t="s">
        <v>6498</v>
      </c>
      <c r="O48" s="1" t="s">
        <v>6407</v>
      </c>
      <c r="P48" s="1" t="s">
        <v>6406</v>
      </c>
      <c r="Q48" s="1" t="s">
        <v>6405</v>
      </c>
      <c r="R48" s="1" t="s">
        <v>6726</v>
      </c>
      <c r="S48" s="11" t="s">
        <v>6727</v>
      </c>
      <c r="T48" s="1" t="s">
        <v>6724</v>
      </c>
      <c r="U48" s="1" t="s">
        <v>6729</v>
      </c>
      <c r="V48" s="25" t="s">
        <v>7314</v>
      </c>
      <c r="W48" s="1" t="s">
        <v>6498</v>
      </c>
      <c r="X48" s="1" t="s">
        <v>6407</v>
      </c>
      <c r="Y48" s="1" t="s">
        <v>6406</v>
      </c>
      <c r="Z48" s="1" t="s">
        <v>6405</v>
      </c>
    </row>
    <row r="49" spans="1:26" x14ac:dyDescent="0.2">
      <c r="A49" s="1">
        <v>1152</v>
      </c>
      <c r="B49" s="1" t="s">
        <v>6735</v>
      </c>
      <c r="C49" s="1">
        <v>229</v>
      </c>
      <c r="D49" s="1">
        <v>3</v>
      </c>
      <c r="E49" s="1">
        <v>42</v>
      </c>
      <c r="F49" s="1">
        <v>16</v>
      </c>
      <c r="G49" s="1">
        <v>78.965517239999997</v>
      </c>
      <c r="H49" s="1" t="s">
        <v>9828</v>
      </c>
      <c r="I49" s="1" t="s">
        <v>6731</v>
      </c>
      <c r="J49" s="1" t="s">
        <v>6732</v>
      </c>
      <c r="K49" s="1" t="s">
        <v>6731</v>
      </c>
      <c r="L49" s="1" t="s">
        <v>6558</v>
      </c>
      <c r="M49" s="1" t="s">
        <v>6557</v>
      </c>
      <c r="N49" s="1" t="s">
        <v>6556</v>
      </c>
      <c r="O49" s="1" t="s">
        <v>6407</v>
      </c>
      <c r="P49" s="1" t="s">
        <v>6406</v>
      </c>
      <c r="Q49" s="1" t="s">
        <v>6405</v>
      </c>
      <c r="R49" s="1" t="s">
        <v>6733</v>
      </c>
      <c r="S49" s="11" t="s">
        <v>6734</v>
      </c>
      <c r="T49" s="1" t="s">
        <v>6731</v>
      </c>
      <c r="U49" s="1" t="s">
        <v>6558</v>
      </c>
      <c r="V49" s="1" t="s">
        <v>6557</v>
      </c>
      <c r="W49" s="1" t="s">
        <v>6556</v>
      </c>
      <c r="X49" s="1" t="s">
        <v>6407</v>
      </c>
      <c r="Y49" s="1" t="s">
        <v>6406</v>
      </c>
      <c r="Z49" s="1" t="s">
        <v>6405</v>
      </c>
    </row>
    <row r="50" spans="1:26" x14ac:dyDescent="0.2">
      <c r="A50" s="1">
        <v>1153</v>
      </c>
      <c r="B50" s="1" t="s">
        <v>6743</v>
      </c>
      <c r="C50" s="1">
        <v>229</v>
      </c>
      <c r="D50" s="1">
        <v>12</v>
      </c>
      <c r="E50" s="1">
        <v>20</v>
      </c>
      <c r="F50" s="1">
        <v>29</v>
      </c>
      <c r="G50" s="1">
        <v>78.965517239999997</v>
      </c>
      <c r="H50" s="1" t="s">
        <v>9828</v>
      </c>
      <c r="I50" s="1" t="s">
        <v>6736</v>
      </c>
      <c r="J50" s="1" t="s">
        <v>6737</v>
      </c>
      <c r="K50" s="1" t="s">
        <v>6742</v>
      </c>
      <c r="L50" s="1" t="s">
        <v>6741</v>
      </c>
      <c r="M50" s="1" t="s">
        <v>6740</v>
      </c>
      <c r="N50" s="1" t="s">
        <v>6578</v>
      </c>
      <c r="O50" s="1" t="s">
        <v>6407</v>
      </c>
      <c r="P50" s="1" t="s">
        <v>6406</v>
      </c>
      <c r="Q50" s="1" t="s">
        <v>6405</v>
      </c>
      <c r="R50" s="1" t="s">
        <v>6738</v>
      </c>
      <c r="S50" s="11" t="s">
        <v>6739</v>
      </c>
      <c r="T50" s="1" t="s">
        <v>6742</v>
      </c>
      <c r="U50" s="1" t="s">
        <v>6741</v>
      </c>
      <c r="V50" s="1" t="s">
        <v>6740</v>
      </c>
      <c r="W50" s="1" t="s">
        <v>6578</v>
      </c>
      <c r="X50" s="1" t="s">
        <v>6407</v>
      </c>
      <c r="Y50" s="1" t="s">
        <v>6406</v>
      </c>
      <c r="Z50" s="1" t="s">
        <v>6405</v>
      </c>
    </row>
    <row r="51" spans="1:26" x14ac:dyDescent="0.2">
      <c r="A51" s="1">
        <v>1154</v>
      </c>
      <c r="B51" s="1" t="s">
        <v>6751</v>
      </c>
      <c r="C51" s="1">
        <v>230</v>
      </c>
      <c r="D51" s="1">
        <v>1</v>
      </c>
      <c r="E51" s="1">
        <v>35</v>
      </c>
      <c r="F51" s="1">
        <v>24</v>
      </c>
      <c r="G51" s="1">
        <v>79.310344830000005</v>
      </c>
      <c r="H51" s="1" t="s">
        <v>9828</v>
      </c>
      <c r="I51" s="1" t="s">
        <v>6744</v>
      </c>
      <c r="J51" s="1" t="s">
        <v>6745</v>
      </c>
      <c r="K51" s="1" t="s">
        <v>6744</v>
      </c>
      <c r="L51" s="1" t="s">
        <v>6750</v>
      </c>
      <c r="M51" s="1" t="s">
        <v>6749</v>
      </c>
      <c r="N51" s="1" t="s">
        <v>6748</v>
      </c>
      <c r="O51" s="1" t="s">
        <v>6407</v>
      </c>
      <c r="P51" s="1" t="s">
        <v>6406</v>
      </c>
      <c r="Q51" s="1" t="s">
        <v>6405</v>
      </c>
      <c r="R51" s="1" t="s">
        <v>6746</v>
      </c>
      <c r="S51" s="11" t="s">
        <v>6747</v>
      </c>
      <c r="T51" s="1" t="s">
        <v>6744</v>
      </c>
      <c r="U51" s="1" t="s">
        <v>6750</v>
      </c>
      <c r="V51" s="1" t="s">
        <v>6749</v>
      </c>
      <c r="W51" s="1" t="s">
        <v>6748</v>
      </c>
      <c r="X51" s="1" t="s">
        <v>6407</v>
      </c>
      <c r="Y51" s="1" t="s">
        <v>6406</v>
      </c>
      <c r="Z51" s="1" t="s">
        <v>6405</v>
      </c>
    </row>
    <row r="52" spans="1:26" x14ac:dyDescent="0.2">
      <c r="A52" s="1">
        <v>1155</v>
      </c>
      <c r="B52" s="1" t="s">
        <v>6756</v>
      </c>
      <c r="C52" s="1">
        <v>231</v>
      </c>
      <c r="D52" s="1">
        <v>1</v>
      </c>
      <c r="E52" s="1">
        <v>22</v>
      </c>
      <c r="F52" s="1">
        <v>36</v>
      </c>
      <c r="G52" s="1">
        <v>79.655172410000006</v>
      </c>
      <c r="H52" s="1" t="s">
        <v>9828</v>
      </c>
      <c r="I52" s="1" t="s">
        <v>6752</v>
      </c>
      <c r="J52" s="1" t="s">
        <v>6753</v>
      </c>
      <c r="K52" s="1" t="s">
        <v>6752</v>
      </c>
      <c r="L52" s="1" t="s">
        <v>6580</v>
      </c>
      <c r="M52" s="1" t="s">
        <v>6579</v>
      </c>
      <c r="N52" s="1" t="s">
        <v>6578</v>
      </c>
      <c r="O52" s="1" t="s">
        <v>6407</v>
      </c>
      <c r="P52" s="1" t="s">
        <v>6406</v>
      </c>
      <c r="Q52" s="1" t="s">
        <v>6405</v>
      </c>
      <c r="R52" s="1" t="s">
        <v>6754</v>
      </c>
      <c r="S52" s="11" t="s">
        <v>6755</v>
      </c>
      <c r="T52" s="1" t="s">
        <v>6752</v>
      </c>
      <c r="U52" s="1" t="s">
        <v>6580</v>
      </c>
      <c r="V52" s="25" t="s">
        <v>9906</v>
      </c>
      <c r="W52" s="1" t="s">
        <v>6578</v>
      </c>
      <c r="X52" s="1" t="s">
        <v>6407</v>
      </c>
      <c r="Y52" s="1" t="s">
        <v>6406</v>
      </c>
      <c r="Z52" s="1" t="s">
        <v>6405</v>
      </c>
    </row>
    <row r="53" spans="1:26" x14ac:dyDescent="0.2">
      <c r="A53" s="1">
        <v>1156</v>
      </c>
      <c r="B53" s="1" t="s">
        <v>6762</v>
      </c>
      <c r="C53" s="1">
        <v>231</v>
      </c>
      <c r="D53" s="1">
        <v>9</v>
      </c>
      <c r="E53" s="1">
        <v>25</v>
      </c>
      <c r="F53" s="1">
        <v>25</v>
      </c>
      <c r="G53" s="1">
        <v>79.655172410000006</v>
      </c>
      <c r="H53" s="1" t="s">
        <v>9828</v>
      </c>
      <c r="I53" s="1" t="s">
        <v>6757</v>
      </c>
      <c r="J53" s="1" t="s">
        <v>6758</v>
      </c>
      <c r="K53" s="1" t="s">
        <v>6757</v>
      </c>
      <c r="L53" s="1" t="s">
        <v>6761</v>
      </c>
      <c r="M53" s="1" t="s">
        <v>120</v>
      </c>
      <c r="N53" s="1" t="s">
        <v>6439</v>
      </c>
      <c r="O53" s="1" t="s">
        <v>6438</v>
      </c>
      <c r="P53" s="1" t="s">
        <v>6437</v>
      </c>
      <c r="Q53" s="1" t="s">
        <v>6405</v>
      </c>
      <c r="R53" s="1" t="s">
        <v>6759</v>
      </c>
      <c r="S53" s="11" t="s">
        <v>6760</v>
      </c>
      <c r="T53" s="1" t="s">
        <v>6757</v>
      </c>
      <c r="U53" s="1" t="s">
        <v>6761</v>
      </c>
      <c r="V53" s="1" t="s">
        <v>120</v>
      </c>
      <c r="W53" s="1" t="s">
        <v>6439</v>
      </c>
      <c r="X53" s="1" t="s">
        <v>6438</v>
      </c>
      <c r="Y53" s="1" t="s">
        <v>6437</v>
      </c>
      <c r="Z53" s="1" t="s">
        <v>6405</v>
      </c>
    </row>
    <row r="54" spans="1:26" x14ac:dyDescent="0.2">
      <c r="A54" s="1">
        <v>1157</v>
      </c>
      <c r="B54" s="1" t="s">
        <v>6767</v>
      </c>
      <c r="C54" s="1">
        <v>231</v>
      </c>
      <c r="D54" s="1">
        <v>1</v>
      </c>
      <c r="E54" s="1">
        <v>25</v>
      </c>
      <c r="F54" s="1">
        <v>33</v>
      </c>
      <c r="G54" s="1">
        <v>79.655172410000006</v>
      </c>
      <c r="H54" s="1" t="s">
        <v>9828</v>
      </c>
      <c r="I54" s="1" t="s">
        <v>6763</v>
      </c>
      <c r="J54" s="1" t="s">
        <v>6764</v>
      </c>
      <c r="K54" s="1" t="s">
        <v>6763</v>
      </c>
      <c r="L54" s="1" t="s">
        <v>6604</v>
      </c>
      <c r="M54" s="1" t="s">
        <v>6603</v>
      </c>
      <c r="N54" s="1" t="s">
        <v>6602</v>
      </c>
      <c r="O54" s="1" t="s">
        <v>6601</v>
      </c>
      <c r="P54" s="1" t="s">
        <v>6473</v>
      </c>
      <c r="Q54" s="1" t="s">
        <v>6405</v>
      </c>
      <c r="R54" s="1" t="s">
        <v>6765</v>
      </c>
      <c r="S54" s="11" t="s">
        <v>6766</v>
      </c>
      <c r="T54" s="1" t="s">
        <v>6763</v>
      </c>
      <c r="U54" s="1" t="s">
        <v>6604</v>
      </c>
      <c r="V54" s="27" t="s">
        <v>120</v>
      </c>
      <c r="W54" s="1" t="s">
        <v>6602</v>
      </c>
      <c r="X54" s="1" t="s">
        <v>6601</v>
      </c>
      <c r="Y54" s="1" t="s">
        <v>6473</v>
      </c>
      <c r="Z54" s="1" t="s">
        <v>6405</v>
      </c>
    </row>
    <row r="55" spans="1:26" x14ac:dyDescent="0.2">
      <c r="A55" s="1">
        <v>1158</v>
      </c>
      <c r="B55" s="1" t="s">
        <v>6771</v>
      </c>
      <c r="C55" s="1">
        <v>231</v>
      </c>
      <c r="D55" s="1">
        <v>5</v>
      </c>
      <c r="E55" s="1">
        <v>40</v>
      </c>
      <c r="F55" s="1">
        <v>14</v>
      </c>
      <c r="G55" s="1">
        <v>79.655172410000006</v>
      </c>
      <c r="H55" s="1" t="s">
        <v>9828</v>
      </c>
      <c r="I55" s="1" t="s">
        <v>6768</v>
      </c>
      <c r="J55" s="1"/>
      <c r="K55" s="1" t="s">
        <v>6768</v>
      </c>
      <c r="L55" s="1" t="s">
        <v>6426</v>
      </c>
      <c r="M55" s="1" t="s">
        <v>6425</v>
      </c>
      <c r="N55" s="1" t="s">
        <v>6408</v>
      </c>
      <c r="O55" s="1" t="s">
        <v>6407</v>
      </c>
      <c r="P55" s="1" t="s">
        <v>6406</v>
      </c>
      <c r="Q55" s="1" t="s">
        <v>6405</v>
      </c>
      <c r="R55" s="1" t="s">
        <v>6769</v>
      </c>
      <c r="S55" s="11" t="s">
        <v>6770</v>
      </c>
      <c r="T55" s="1" t="s">
        <v>6768</v>
      </c>
      <c r="U55" s="1" t="s">
        <v>6426</v>
      </c>
      <c r="V55" s="1" t="s">
        <v>6425</v>
      </c>
      <c r="W55" s="1" t="s">
        <v>6408</v>
      </c>
      <c r="X55" s="1" t="s">
        <v>6407</v>
      </c>
      <c r="Y55" s="1" t="s">
        <v>6406</v>
      </c>
      <c r="Z55" s="1" t="s">
        <v>6405</v>
      </c>
    </row>
    <row r="56" spans="1:26" x14ac:dyDescent="0.2">
      <c r="A56" s="1">
        <v>1159</v>
      </c>
      <c r="B56" s="1" t="s">
        <v>6776</v>
      </c>
      <c r="C56" s="1">
        <v>231</v>
      </c>
      <c r="D56" s="1">
        <v>6</v>
      </c>
      <c r="E56" s="1">
        <v>38</v>
      </c>
      <c r="F56" s="1">
        <v>15</v>
      </c>
      <c r="G56" s="1">
        <v>79.655172410000006</v>
      </c>
      <c r="H56" s="1" t="s">
        <v>9828</v>
      </c>
      <c r="I56" s="1" t="s">
        <v>6772</v>
      </c>
      <c r="J56" s="1" t="s">
        <v>6773</v>
      </c>
      <c r="K56" s="1" t="s">
        <v>6772</v>
      </c>
      <c r="L56" s="1" t="s">
        <v>6558</v>
      </c>
      <c r="M56" s="1" t="s">
        <v>6557</v>
      </c>
      <c r="N56" s="1" t="s">
        <v>6556</v>
      </c>
      <c r="O56" s="1" t="s">
        <v>6407</v>
      </c>
      <c r="P56" s="1" t="s">
        <v>6406</v>
      </c>
      <c r="Q56" s="1" t="s">
        <v>6405</v>
      </c>
      <c r="R56" s="1" t="s">
        <v>6774</v>
      </c>
      <c r="S56" s="11" t="s">
        <v>6775</v>
      </c>
      <c r="T56" s="1" t="s">
        <v>6772</v>
      </c>
      <c r="U56" s="1" t="s">
        <v>6558</v>
      </c>
      <c r="V56" s="1" t="s">
        <v>6557</v>
      </c>
      <c r="W56" s="1" t="s">
        <v>6556</v>
      </c>
      <c r="X56" s="1" t="s">
        <v>6407</v>
      </c>
      <c r="Y56" s="1" t="s">
        <v>6406</v>
      </c>
      <c r="Z56" s="1" t="s">
        <v>6405</v>
      </c>
    </row>
    <row r="57" spans="1:26" x14ac:dyDescent="0.2">
      <c r="A57" s="1">
        <v>1160</v>
      </c>
      <c r="B57" s="1" t="s">
        <v>6781</v>
      </c>
      <c r="C57" s="1">
        <v>233</v>
      </c>
      <c r="D57" s="1">
        <v>14</v>
      </c>
      <c r="E57" s="1">
        <v>22</v>
      </c>
      <c r="F57" s="1">
        <v>21</v>
      </c>
      <c r="G57" s="1">
        <v>80.344827589999994</v>
      </c>
      <c r="H57" s="1" t="s">
        <v>9828</v>
      </c>
      <c r="I57" s="1" t="s">
        <v>6777</v>
      </c>
      <c r="J57" s="1"/>
      <c r="K57" s="1" t="s">
        <v>6777</v>
      </c>
      <c r="L57" s="1" t="s">
        <v>6780</v>
      </c>
      <c r="M57" s="1" t="s">
        <v>6704</v>
      </c>
      <c r="N57" s="1" t="s">
        <v>6408</v>
      </c>
      <c r="O57" s="1" t="s">
        <v>6407</v>
      </c>
      <c r="P57" s="1" t="s">
        <v>6406</v>
      </c>
      <c r="Q57" s="1" t="s">
        <v>6405</v>
      </c>
      <c r="R57" s="1" t="s">
        <v>6778</v>
      </c>
      <c r="S57" s="11" t="s">
        <v>6779</v>
      </c>
      <c r="T57" s="1" t="s">
        <v>6777</v>
      </c>
      <c r="U57" s="1" t="s">
        <v>6780</v>
      </c>
      <c r="V57" s="1" t="s">
        <v>6704</v>
      </c>
      <c r="W57" s="1" t="s">
        <v>6408</v>
      </c>
      <c r="X57" s="1" t="s">
        <v>6407</v>
      </c>
      <c r="Y57" s="1" t="s">
        <v>6406</v>
      </c>
      <c r="Z57" s="1" t="s">
        <v>6405</v>
      </c>
    </row>
    <row r="58" spans="1:26" x14ac:dyDescent="0.2">
      <c r="A58" s="1">
        <v>1161</v>
      </c>
      <c r="B58" s="1" t="s">
        <v>6787</v>
      </c>
      <c r="C58" s="1">
        <v>233</v>
      </c>
      <c r="D58" s="1">
        <v>6</v>
      </c>
      <c r="E58" s="1">
        <v>19</v>
      </c>
      <c r="F58" s="1">
        <v>32</v>
      </c>
      <c r="G58" s="1">
        <v>80.344827589999994</v>
      </c>
      <c r="H58" s="1" t="s">
        <v>9828</v>
      </c>
      <c r="I58" s="1" t="s">
        <v>6782</v>
      </c>
      <c r="J58" s="1" t="s">
        <v>6783</v>
      </c>
      <c r="K58" s="1" t="s">
        <v>6782</v>
      </c>
      <c r="L58" s="1" t="s">
        <v>6786</v>
      </c>
      <c r="M58" s="1" t="s">
        <v>6440</v>
      </c>
      <c r="N58" s="1" t="s">
        <v>6439</v>
      </c>
      <c r="O58" s="1" t="s">
        <v>6438</v>
      </c>
      <c r="P58" s="1" t="s">
        <v>6437</v>
      </c>
      <c r="Q58" s="1" t="s">
        <v>6405</v>
      </c>
      <c r="R58" s="1" t="s">
        <v>6784</v>
      </c>
      <c r="S58" s="11" t="s">
        <v>6785</v>
      </c>
      <c r="T58" s="1" t="s">
        <v>6782</v>
      </c>
      <c r="U58" s="1" t="s">
        <v>6786</v>
      </c>
      <c r="V58" s="1" t="s">
        <v>6440</v>
      </c>
      <c r="W58" s="1" t="s">
        <v>6439</v>
      </c>
      <c r="X58" s="1" t="s">
        <v>6438</v>
      </c>
      <c r="Y58" s="1" t="s">
        <v>6437</v>
      </c>
      <c r="Z58" s="1" t="s">
        <v>6405</v>
      </c>
    </row>
    <row r="59" spans="1:26" x14ac:dyDescent="0.2">
      <c r="A59" s="1">
        <v>1162</v>
      </c>
      <c r="B59" s="1" t="s">
        <v>6793</v>
      </c>
      <c r="C59" s="1">
        <v>234</v>
      </c>
      <c r="D59" s="1">
        <v>0</v>
      </c>
      <c r="E59" s="1">
        <v>32</v>
      </c>
      <c r="F59" s="1">
        <v>24</v>
      </c>
      <c r="G59" s="1">
        <v>80.689655169999995</v>
      </c>
      <c r="H59" s="1" t="s">
        <v>9828</v>
      </c>
      <c r="I59" s="1" t="s">
        <v>6788</v>
      </c>
      <c r="J59" s="1" t="s">
        <v>6789</v>
      </c>
      <c r="K59" s="1" t="s">
        <v>6788</v>
      </c>
      <c r="L59" s="1" t="s">
        <v>6792</v>
      </c>
      <c r="M59" s="1" t="s">
        <v>6557</v>
      </c>
      <c r="N59" s="1" t="s">
        <v>6556</v>
      </c>
      <c r="O59" s="1" t="s">
        <v>6407</v>
      </c>
      <c r="P59" s="1" t="s">
        <v>6406</v>
      </c>
      <c r="Q59" s="1" t="s">
        <v>6405</v>
      </c>
      <c r="R59" s="1" t="s">
        <v>6790</v>
      </c>
      <c r="S59" s="11" t="s">
        <v>6791</v>
      </c>
      <c r="T59" s="1" t="s">
        <v>6788</v>
      </c>
      <c r="U59" s="1" t="s">
        <v>6792</v>
      </c>
      <c r="V59" s="1" t="s">
        <v>6557</v>
      </c>
      <c r="W59" s="1" t="s">
        <v>6556</v>
      </c>
      <c r="X59" s="1" t="s">
        <v>6407</v>
      </c>
      <c r="Y59" s="1" t="s">
        <v>6406</v>
      </c>
      <c r="Z59" s="1" t="s">
        <v>6405</v>
      </c>
    </row>
    <row r="60" spans="1:26" x14ac:dyDescent="0.2">
      <c r="A60" s="1">
        <v>1163</v>
      </c>
      <c r="B60" s="1" t="s">
        <v>6798</v>
      </c>
      <c r="C60" s="1">
        <v>234</v>
      </c>
      <c r="D60" s="1">
        <v>1</v>
      </c>
      <c r="E60" s="1">
        <v>30</v>
      </c>
      <c r="F60" s="1">
        <v>25</v>
      </c>
      <c r="G60" s="1">
        <v>80.689655169999995</v>
      </c>
      <c r="H60" s="1" t="s">
        <v>9828</v>
      </c>
      <c r="I60" s="1" t="s">
        <v>6794</v>
      </c>
      <c r="J60" s="1" t="s">
        <v>6795</v>
      </c>
      <c r="K60" s="1" t="s">
        <v>6794</v>
      </c>
      <c r="L60" s="1" t="s">
        <v>6630</v>
      </c>
      <c r="M60" s="1" t="s">
        <v>6491</v>
      </c>
      <c r="N60" s="1" t="s">
        <v>6408</v>
      </c>
      <c r="O60" s="1" t="s">
        <v>6407</v>
      </c>
      <c r="P60" s="1" t="s">
        <v>6406</v>
      </c>
      <c r="Q60" s="1" t="s">
        <v>6405</v>
      </c>
      <c r="R60" s="1" t="s">
        <v>6796</v>
      </c>
      <c r="S60" s="11" t="s">
        <v>6797</v>
      </c>
      <c r="T60" s="25" t="s">
        <v>62</v>
      </c>
      <c r="U60" s="25" t="s">
        <v>6630</v>
      </c>
      <c r="V60" s="1" t="s">
        <v>6491</v>
      </c>
      <c r="W60" s="1" t="s">
        <v>6408</v>
      </c>
      <c r="X60" s="1" t="s">
        <v>6407</v>
      </c>
      <c r="Y60" s="1" t="s">
        <v>6406</v>
      </c>
      <c r="Z60" s="1" t="s">
        <v>6405</v>
      </c>
    </row>
    <row r="61" spans="1:26" x14ac:dyDescent="0.2">
      <c r="A61" s="1">
        <v>1164</v>
      </c>
      <c r="B61" s="1" t="s">
        <v>6803</v>
      </c>
      <c r="C61" s="1">
        <v>235</v>
      </c>
      <c r="D61" s="1">
        <v>8</v>
      </c>
      <c r="E61" s="1">
        <v>21</v>
      </c>
      <c r="F61" s="1">
        <v>26</v>
      </c>
      <c r="G61" s="1">
        <v>81.034482760000003</v>
      </c>
      <c r="H61" s="1" t="s">
        <v>9828</v>
      </c>
      <c r="I61" s="1" t="s">
        <v>6799</v>
      </c>
      <c r="J61" s="1" t="s">
        <v>6800</v>
      </c>
      <c r="K61" s="1" t="s">
        <v>6799</v>
      </c>
      <c r="L61" s="1" t="s">
        <v>6580</v>
      </c>
      <c r="M61" s="1" t="s">
        <v>6579</v>
      </c>
      <c r="N61" s="1" t="s">
        <v>6578</v>
      </c>
      <c r="O61" s="1" t="s">
        <v>6407</v>
      </c>
      <c r="P61" s="1" t="s">
        <v>6406</v>
      </c>
      <c r="Q61" s="1" t="s">
        <v>6405</v>
      </c>
      <c r="R61" s="1" t="s">
        <v>6801</v>
      </c>
      <c r="S61" s="11" t="s">
        <v>6802</v>
      </c>
      <c r="T61" s="1" t="s">
        <v>6799</v>
      </c>
      <c r="U61" s="1" t="s">
        <v>6580</v>
      </c>
      <c r="V61" s="25" t="s">
        <v>9906</v>
      </c>
      <c r="W61" s="1" t="s">
        <v>6578</v>
      </c>
      <c r="X61" s="1" t="s">
        <v>6407</v>
      </c>
      <c r="Y61" s="1" t="s">
        <v>6406</v>
      </c>
      <c r="Z61" s="1" t="s">
        <v>6405</v>
      </c>
    </row>
    <row r="62" spans="1:26" x14ac:dyDescent="0.2">
      <c r="A62" s="1">
        <v>1165</v>
      </c>
      <c r="B62" s="1" t="s">
        <v>6808</v>
      </c>
      <c r="C62" s="1">
        <v>235</v>
      </c>
      <c r="D62" s="1">
        <v>7</v>
      </c>
      <c r="E62" s="1">
        <v>20</v>
      </c>
      <c r="F62" s="1">
        <v>28</v>
      </c>
      <c r="G62" s="1">
        <v>81.034482760000003</v>
      </c>
      <c r="H62" s="1" t="s">
        <v>9828</v>
      </c>
      <c r="I62" s="1" t="s">
        <v>6804</v>
      </c>
      <c r="J62" s="1" t="s">
        <v>6805</v>
      </c>
      <c r="K62" s="1" t="s">
        <v>6804</v>
      </c>
      <c r="L62" s="1" t="s">
        <v>6580</v>
      </c>
      <c r="M62" s="1" t="s">
        <v>6579</v>
      </c>
      <c r="N62" s="1" t="s">
        <v>6578</v>
      </c>
      <c r="O62" s="1" t="s">
        <v>6407</v>
      </c>
      <c r="P62" s="1" t="s">
        <v>6406</v>
      </c>
      <c r="Q62" s="1" t="s">
        <v>6405</v>
      </c>
      <c r="R62" s="1" t="s">
        <v>6806</v>
      </c>
      <c r="S62" s="11" t="s">
        <v>6807</v>
      </c>
      <c r="T62" s="1" t="s">
        <v>6804</v>
      </c>
      <c r="U62" s="1" t="s">
        <v>6580</v>
      </c>
      <c r="V62" s="25" t="s">
        <v>9906</v>
      </c>
      <c r="W62" s="1" t="s">
        <v>6578</v>
      </c>
      <c r="X62" s="1" t="s">
        <v>6407</v>
      </c>
      <c r="Y62" s="1" t="s">
        <v>6406</v>
      </c>
      <c r="Z62" s="1" t="s">
        <v>6405</v>
      </c>
    </row>
    <row r="63" spans="1:26" x14ac:dyDescent="0.2">
      <c r="A63" s="1">
        <v>1166</v>
      </c>
      <c r="B63" s="1" t="s">
        <v>6814</v>
      </c>
      <c r="C63" s="1">
        <v>235</v>
      </c>
      <c r="D63" s="1">
        <v>2</v>
      </c>
      <c r="E63" s="1">
        <v>31</v>
      </c>
      <c r="F63" s="1">
        <v>22</v>
      </c>
      <c r="G63" s="1">
        <v>81.034482760000003</v>
      </c>
      <c r="H63" s="1" t="s">
        <v>9828</v>
      </c>
      <c r="I63" s="1" t="s">
        <v>6809</v>
      </c>
      <c r="J63" s="1"/>
      <c r="K63" s="1" t="s">
        <v>6809</v>
      </c>
      <c r="L63" s="1" t="s">
        <v>6813</v>
      </c>
      <c r="M63" s="1" t="s">
        <v>6812</v>
      </c>
      <c r="N63" s="1" t="s">
        <v>6408</v>
      </c>
      <c r="O63" s="1" t="s">
        <v>6407</v>
      </c>
      <c r="P63" s="1" t="s">
        <v>6406</v>
      </c>
      <c r="Q63" s="1" t="s">
        <v>6405</v>
      </c>
      <c r="R63" s="1" t="s">
        <v>6810</v>
      </c>
      <c r="S63" s="11" t="s">
        <v>6811</v>
      </c>
      <c r="T63" s="25" t="s">
        <v>62</v>
      </c>
      <c r="U63" s="25" t="s">
        <v>6813</v>
      </c>
      <c r="V63" s="25" t="s">
        <v>9912</v>
      </c>
      <c r="W63" s="1" t="s">
        <v>6408</v>
      </c>
      <c r="X63" s="1" t="s">
        <v>6407</v>
      </c>
      <c r="Y63" s="1" t="s">
        <v>6406</v>
      </c>
      <c r="Z63" s="1" t="s">
        <v>6405</v>
      </c>
    </row>
    <row r="64" spans="1:26" x14ac:dyDescent="0.2">
      <c r="A64" s="1">
        <v>1167</v>
      </c>
      <c r="B64" s="1" t="s">
        <v>6823</v>
      </c>
      <c r="C64" s="1">
        <v>235</v>
      </c>
      <c r="D64" s="1">
        <v>18</v>
      </c>
      <c r="E64" s="1">
        <v>13</v>
      </c>
      <c r="F64" s="1">
        <v>24</v>
      </c>
      <c r="G64" s="1">
        <v>81.034482760000003</v>
      </c>
      <c r="H64" s="1" t="s">
        <v>9828</v>
      </c>
      <c r="I64" s="1" t="s">
        <v>6815</v>
      </c>
      <c r="J64" s="1" t="s">
        <v>6816</v>
      </c>
      <c r="K64" s="1" t="s">
        <v>6822</v>
      </c>
      <c r="L64" s="1" t="s">
        <v>6821</v>
      </c>
      <c r="M64" s="1" t="s">
        <v>6820</v>
      </c>
      <c r="N64" s="1" t="s">
        <v>6819</v>
      </c>
      <c r="O64" s="1" t="s">
        <v>6407</v>
      </c>
      <c r="P64" s="1" t="s">
        <v>6406</v>
      </c>
      <c r="Q64" s="1" t="s">
        <v>6405</v>
      </c>
      <c r="R64" s="1" t="s">
        <v>6817</v>
      </c>
      <c r="S64" s="11" t="s">
        <v>6818</v>
      </c>
      <c r="T64" s="1" t="s">
        <v>6822</v>
      </c>
      <c r="U64" s="1" t="s">
        <v>6821</v>
      </c>
      <c r="V64" s="1" t="s">
        <v>6820</v>
      </c>
      <c r="W64" s="1" t="s">
        <v>6819</v>
      </c>
      <c r="X64" s="1" t="s">
        <v>6407</v>
      </c>
      <c r="Y64" s="1" t="s">
        <v>6406</v>
      </c>
      <c r="Z64" s="1" t="s">
        <v>6405</v>
      </c>
    </row>
    <row r="65" spans="1:26" x14ac:dyDescent="0.2">
      <c r="A65" s="1">
        <v>1168</v>
      </c>
      <c r="B65" s="1" t="s">
        <v>6829</v>
      </c>
      <c r="C65" s="1">
        <v>236</v>
      </c>
      <c r="D65" s="1">
        <v>9</v>
      </c>
      <c r="E65" s="1">
        <v>21</v>
      </c>
      <c r="F65" s="1">
        <v>24</v>
      </c>
      <c r="G65" s="1">
        <v>81.379310340000004</v>
      </c>
      <c r="H65" s="1" t="s">
        <v>9828</v>
      </c>
      <c r="I65" s="1" t="s">
        <v>6824</v>
      </c>
      <c r="J65" s="1" t="s">
        <v>6825</v>
      </c>
      <c r="K65" s="1" t="s">
        <v>6824</v>
      </c>
      <c r="L65" s="1" t="s">
        <v>6828</v>
      </c>
      <c r="M65" s="1" t="s">
        <v>6557</v>
      </c>
      <c r="N65" s="1" t="s">
        <v>6556</v>
      </c>
      <c r="O65" s="1" t="s">
        <v>6407</v>
      </c>
      <c r="P65" s="1" t="s">
        <v>6406</v>
      </c>
      <c r="Q65" s="1" t="s">
        <v>6405</v>
      </c>
      <c r="R65" s="1" t="s">
        <v>6826</v>
      </c>
      <c r="S65" s="11" t="s">
        <v>6827</v>
      </c>
      <c r="T65" s="1" t="s">
        <v>6824</v>
      </c>
      <c r="U65" s="1" t="s">
        <v>6828</v>
      </c>
      <c r="V65" s="1" t="s">
        <v>6557</v>
      </c>
      <c r="W65" s="1" t="s">
        <v>6556</v>
      </c>
      <c r="X65" s="1" t="s">
        <v>6407</v>
      </c>
      <c r="Y65" s="1" t="s">
        <v>6406</v>
      </c>
      <c r="Z65" s="1" t="s">
        <v>6405</v>
      </c>
    </row>
    <row r="66" spans="1:26" x14ac:dyDescent="0.2">
      <c r="A66" s="1">
        <v>1169</v>
      </c>
      <c r="B66" s="1" t="s">
        <v>6835</v>
      </c>
      <c r="C66" s="1">
        <v>237</v>
      </c>
      <c r="D66" s="1">
        <v>5</v>
      </c>
      <c r="E66" s="1">
        <v>19</v>
      </c>
      <c r="F66" s="1">
        <v>29</v>
      </c>
      <c r="G66" s="1">
        <v>81.724137929999998</v>
      </c>
      <c r="H66" s="1" t="s">
        <v>9828</v>
      </c>
      <c r="I66" s="1" t="s">
        <v>6830</v>
      </c>
      <c r="J66" s="1"/>
      <c r="K66" s="1" t="s">
        <v>6830</v>
      </c>
      <c r="L66" s="1" t="s">
        <v>6834</v>
      </c>
      <c r="M66" s="1" t="s">
        <v>6833</v>
      </c>
      <c r="N66" s="1" t="s">
        <v>6408</v>
      </c>
      <c r="O66" s="1" t="s">
        <v>6407</v>
      </c>
      <c r="P66" s="1" t="s">
        <v>6406</v>
      </c>
      <c r="Q66" s="1" t="s">
        <v>6405</v>
      </c>
      <c r="R66" s="1" t="s">
        <v>6831</v>
      </c>
      <c r="S66" s="11" t="s">
        <v>6832</v>
      </c>
      <c r="T66" s="1" t="s">
        <v>6830</v>
      </c>
      <c r="U66" s="1" t="s">
        <v>6834</v>
      </c>
      <c r="V66" s="1" t="s">
        <v>6833</v>
      </c>
      <c r="W66" s="1" t="s">
        <v>6408</v>
      </c>
      <c r="X66" s="1" t="s">
        <v>6407</v>
      </c>
      <c r="Y66" s="1" t="s">
        <v>6406</v>
      </c>
      <c r="Z66" s="1" t="s">
        <v>6405</v>
      </c>
    </row>
    <row r="67" spans="1:26" x14ac:dyDescent="0.2">
      <c r="A67" s="1">
        <v>1170</v>
      </c>
      <c r="B67" s="1" t="s">
        <v>6842</v>
      </c>
      <c r="C67" s="1">
        <v>237</v>
      </c>
      <c r="D67" s="1">
        <v>45</v>
      </c>
      <c r="E67" s="1">
        <v>1</v>
      </c>
      <c r="F67" s="1">
        <v>7</v>
      </c>
      <c r="G67" s="1">
        <v>81.724137929999998</v>
      </c>
      <c r="H67" s="1" t="s">
        <v>9828</v>
      </c>
      <c r="I67" s="1" t="s">
        <v>6836</v>
      </c>
      <c r="J67" s="1" t="s">
        <v>6837</v>
      </c>
      <c r="K67" s="1" t="s">
        <v>6836</v>
      </c>
      <c r="L67" s="1" t="s">
        <v>6841</v>
      </c>
      <c r="M67" s="1" t="s">
        <v>6840</v>
      </c>
      <c r="N67" s="1" t="s">
        <v>6556</v>
      </c>
      <c r="O67" s="1" t="s">
        <v>6407</v>
      </c>
      <c r="P67" s="1" t="s">
        <v>6406</v>
      </c>
      <c r="Q67" s="1" t="s">
        <v>6405</v>
      </c>
      <c r="R67" s="1" t="s">
        <v>6838</v>
      </c>
      <c r="S67" s="11" t="s">
        <v>6839</v>
      </c>
      <c r="T67" s="1" t="s">
        <v>6836</v>
      </c>
      <c r="U67" s="1" t="s">
        <v>6841</v>
      </c>
      <c r="V67" s="1" t="s">
        <v>6840</v>
      </c>
      <c r="W67" s="1" t="s">
        <v>6556</v>
      </c>
      <c r="X67" s="1" t="s">
        <v>6407</v>
      </c>
      <c r="Y67" s="1" t="s">
        <v>6406</v>
      </c>
      <c r="Z67" s="1" t="s">
        <v>6405</v>
      </c>
    </row>
    <row r="68" spans="1:26" x14ac:dyDescent="0.2">
      <c r="A68" s="1">
        <v>1171</v>
      </c>
      <c r="B68" s="1" t="s">
        <v>6847</v>
      </c>
      <c r="C68" s="1">
        <v>237</v>
      </c>
      <c r="D68" s="1">
        <v>12</v>
      </c>
      <c r="E68" s="1">
        <v>26</v>
      </c>
      <c r="F68" s="1">
        <v>15</v>
      </c>
      <c r="G68" s="1">
        <v>81.724137929999998</v>
      </c>
      <c r="H68" s="1" t="s">
        <v>9828</v>
      </c>
      <c r="I68" s="1" t="s">
        <v>6843</v>
      </c>
      <c r="J68" s="1" t="s">
        <v>6844</v>
      </c>
      <c r="K68" s="1" t="s">
        <v>6843</v>
      </c>
      <c r="L68" s="1" t="s">
        <v>6467</v>
      </c>
      <c r="M68" s="1" t="s">
        <v>6466</v>
      </c>
      <c r="N68" s="1" t="s">
        <v>6439</v>
      </c>
      <c r="O68" s="1" t="s">
        <v>6438</v>
      </c>
      <c r="P68" s="1" t="s">
        <v>6437</v>
      </c>
      <c r="Q68" s="1" t="s">
        <v>6405</v>
      </c>
      <c r="R68" s="1" t="s">
        <v>6845</v>
      </c>
      <c r="S68" s="11" t="s">
        <v>6846</v>
      </c>
      <c r="T68" s="1" t="s">
        <v>6843</v>
      </c>
      <c r="U68" s="1" t="s">
        <v>6467</v>
      </c>
      <c r="V68" s="1" t="s">
        <v>6466</v>
      </c>
      <c r="W68" s="1" t="s">
        <v>6439</v>
      </c>
      <c r="X68" s="1" t="s">
        <v>6438</v>
      </c>
      <c r="Y68" s="1" t="s">
        <v>6437</v>
      </c>
      <c r="Z68" s="1" t="s">
        <v>6405</v>
      </c>
    </row>
    <row r="69" spans="1:26" x14ac:dyDescent="0.2">
      <c r="A69" s="1">
        <v>1172</v>
      </c>
      <c r="B69" s="1" t="s">
        <v>6852</v>
      </c>
      <c r="C69" s="1">
        <v>238</v>
      </c>
      <c r="D69" s="1">
        <v>5</v>
      </c>
      <c r="E69" s="1">
        <v>15</v>
      </c>
      <c r="F69" s="1">
        <v>32</v>
      </c>
      <c r="G69" s="1">
        <v>82.068965520000006</v>
      </c>
      <c r="H69" s="1" t="s">
        <v>9828</v>
      </c>
      <c r="I69" s="1" t="s">
        <v>6848</v>
      </c>
      <c r="J69" s="1" t="s">
        <v>6849</v>
      </c>
      <c r="K69" s="1" t="s">
        <v>6848</v>
      </c>
      <c r="L69" s="1" t="s">
        <v>6410</v>
      </c>
      <c r="M69" s="1" t="s">
        <v>6409</v>
      </c>
      <c r="N69" s="1" t="s">
        <v>6408</v>
      </c>
      <c r="O69" s="1" t="s">
        <v>6407</v>
      </c>
      <c r="P69" s="1" t="s">
        <v>6406</v>
      </c>
      <c r="Q69" s="1" t="s">
        <v>6405</v>
      </c>
      <c r="R69" s="1" t="s">
        <v>6850</v>
      </c>
      <c r="S69" s="11" t="s">
        <v>6851</v>
      </c>
      <c r="T69" s="1" t="s">
        <v>6848</v>
      </c>
      <c r="U69" s="1" t="s">
        <v>6410</v>
      </c>
      <c r="V69" s="1" t="s">
        <v>6409</v>
      </c>
      <c r="W69" s="1" t="s">
        <v>6408</v>
      </c>
      <c r="X69" s="1" t="s">
        <v>6407</v>
      </c>
      <c r="Y69" s="1" t="s">
        <v>6406</v>
      </c>
      <c r="Z69" s="1" t="s">
        <v>6405</v>
      </c>
    </row>
    <row r="70" spans="1:26" x14ac:dyDescent="0.2">
      <c r="A70" s="1">
        <v>1173</v>
      </c>
      <c r="B70" s="1" t="s">
        <v>6858</v>
      </c>
      <c r="C70" s="1">
        <v>240</v>
      </c>
      <c r="D70" s="1">
        <v>0</v>
      </c>
      <c r="E70" s="1">
        <v>27</v>
      </c>
      <c r="F70" s="1">
        <v>23</v>
      </c>
      <c r="G70" s="1">
        <v>82.758620690000001</v>
      </c>
      <c r="H70" s="1" t="s">
        <v>9828</v>
      </c>
      <c r="I70" s="1" t="s">
        <v>6853</v>
      </c>
      <c r="J70" s="1" t="s">
        <v>6854</v>
      </c>
      <c r="K70" s="1" t="s">
        <v>6853</v>
      </c>
      <c r="L70" s="1" t="s">
        <v>6857</v>
      </c>
      <c r="M70" s="1" t="s">
        <v>6642</v>
      </c>
      <c r="N70" s="1" t="s">
        <v>6483</v>
      </c>
      <c r="O70" s="1" t="s">
        <v>6407</v>
      </c>
      <c r="P70" s="1" t="s">
        <v>6406</v>
      </c>
      <c r="Q70" s="1" t="s">
        <v>6405</v>
      </c>
      <c r="R70" s="1" t="s">
        <v>6855</v>
      </c>
      <c r="S70" s="11" t="s">
        <v>6856</v>
      </c>
      <c r="T70" s="1" t="s">
        <v>6853</v>
      </c>
      <c r="U70" s="1" t="s">
        <v>6857</v>
      </c>
      <c r="V70" s="1" t="s">
        <v>6642</v>
      </c>
      <c r="W70" s="1" t="s">
        <v>6483</v>
      </c>
      <c r="X70" s="1" t="s">
        <v>6407</v>
      </c>
      <c r="Y70" s="1" t="s">
        <v>6406</v>
      </c>
      <c r="Z70" s="1" t="s">
        <v>6405</v>
      </c>
    </row>
    <row r="71" spans="1:26" x14ac:dyDescent="0.2">
      <c r="A71" s="1">
        <v>1174</v>
      </c>
      <c r="B71" s="1" t="s">
        <v>6863</v>
      </c>
      <c r="C71" s="1">
        <v>240</v>
      </c>
      <c r="D71" s="1">
        <v>3</v>
      </c>
      <c r="E71" s="1">
        <v>24</v>
      </c>
      <c r="F71" s="1">
        <v>23</v>
      </c>
      <c r="G71" s="1">
        <v>82.758620690000001</v>
      </c>
      <c r="H71" s="1" t="s">
        <v>9828</v>
      </c>
      <c r="I71" s="1" t="s">
        <v>6859</v>
      </c>
      <c r="J71" s="1" t="s">
        <v>6860</v>
      </c>
      <c r="K71" s="1" t="s">
        <v>6859</v>
      </c>
      <c r="L71" s="1" t="s">
        <v>6485</v>
      </c>
      <c r="M71" s="1" t="s">
        <v>6484</v>
      </c>
      <c r="N71" s="1" t="s">
        <v>6483</v>
      </c>
      <c r="O71" s="1" t="s">
        <v>6407</v>
      </c>
      <c r="P71" s="1" t="s">
        <v>6406</v>
      </c>
      <c r="Q71" s="1" t="s">
        <v>6405</v>
      </c>
      <c r="R71" s="1" t="s">
        <v>6861</v>
      </c>
      <c r="S71" s="11" t="s">
        <v>6862</v>
      </c>
      <c r="T71" s="25" t="s">
        <v>6509</v>
      </c>
      <c r="U71" s="1" t="s">
        <v>6485</v>
      </c>
      <c r="V71" s="1" t="s">
        <v>6484</v>
      </c>
      <c r="W71" s="1" t="s">
        <v>6483</v>
      </c>
      <c r="X71" s="1" t="s">
        <v>6407</v>
      </c>
      <c r="Y71" s="1" t="s">
        <v>6406</v>
      </c>
      <c r="Z71" s="1" t="s">
        <v>6405</v>
      </c>
    </row>
    <row r="72" spans="1:26" x14ac:dyDescent="0.2">
      <c r="A72" s="1">
        <v>1175</v>
      </c>
      <c r="B72" s="1" t="s">
        <v>6871</v>
      </c>
      <c r="C72" s="1">
        <v>241</v>
      </c>
      <c r="D72" s="1">
        <v>3</v>
      </c>
      <c r="E72" s="1">
        <v>13</v>
      </c>
      <c r="F72" s="1">
        <v>33</v>
      </c>
      <c r="G72" s="1">
        <v>83.103448279999995</v>
      </c>
      <c r="H72" s="1" t="s">
        <v>9828</v>
      </c>
      <c r="I72" s="1" t="s">
        <v>6864</v>
      </c>
      <c r="J72" s="1" t="s">
        <v>6865</v>
      </c>
      <c r="K72" s="1" t="s">
        <v>6864</v>
      </c>
      <c r="L72" s="1" t="s">
        <v>6870</v>
      </c>
      <c r="M72" s="1" t="s">
        <v>6869</v>
      </c>
      <c r="N72" s="1" t="s">
        <v>6868</v>
      </c>
      <c r="O72" s="1" t="s">
        <v>6407</v>
      </c>
      <c r="P72" s="1" t="s">
        <v>6406</v>
      </c>
      <c r="Q72" s="1" t="s">
        <v>6405</v>
      </c>
      <c r="R72" s="1" t="s">
        <v>6866</v>
      </c>
      <c r="S72" s="11" t="s">
        <v>6867</v>
      </c>
      <c r="T72" s="25" t="s">
        <v>9856</v>
      </c>
      <c r="U72" s="25" t="s">
        <v>7909</v>
      </c>
      <c r="V72" s="1" t="s">
        <v>6869</v>
      </c>
      <c r="W72" s="1" t="s">
        <v>6868</v>
      </c>
      <c r="X72" s="1" t="s">
        <v>6407</v>
      </c>
      <c r="Y72" s="1" t="s">
        <v>6406</v>
      </c>
      <c r="Z72" s="1" t="s">
        <v>6405</v>
      </c>
    </row>
    <row r="73" spans="1:26" x14ac:dyDescent="0.2">
      <c r="A73" s="1">
        <v>1176</v>
      </c>
      <c r="B73" s="1" t="s">
        <v>6876</v>
      </c>
      <c r="C73" s="1">
        <v>241</v>
      </c>
      <c r="D73" s="1">
        <v>4</v>
      </c>
      <c r="E73" s="1">
        <v>29</v>
      </c>
      <c r="F73" s="1">
        <v>16</v>
      </c>
      <c r="G73" s="1">
        <v>83.103448279999995</v>
      </c>
      <c r="H73" s="1" t="s">
        <v>9828</v>
      </c>
      <c r="I73" s="1" t="s">
        <v>6872</v>
      </c>
      <c r="J73" s="1" t="s">
        <v>6873</v>
      </c>
      <c r="K73" s="1" t="s">
        <v>6872</v>
      </c>
      <c r="L73" s="1" t="s">
        <v>6410</v>
      </c>
      <c r="M73" s="1" t="s">
        <v>6409</v>
      </c>
      <c r="N73" s="1" t="s">
        <v>6408</v>
      </c>
      <c r="O73" s="1" t="s">
        <v>6407</v>
      </c>
      <c r="P73" s="1" t="s">
        <v>6406</v>
      </c>
      <c r="Q73" s="1" t="s">
        <v>6405</v>
      </c>
      <c r="R73" s="1" t="s">
        <v>6874</v>
      </c>
      <c r="S73" s="11" t="s">
        <v>6875</v>
      </c>
      <c r="T73" s="1" t="s">
        <v>6872</v>
      </c>
      <c r="U73" s="1" t="s">
        <v>6410</v>
      </c>
      <c r="V73" s="1" t="s">
        <v>6409</v>
      </c>
      <c r="W73" s="1" t="s">
        <v>6408</v>
      </c>
      <c r="X73" s="1" t="s">
        <v>6407</v>
      </c>
      <c r="Y73" s="1" t="s">
        <v>6406</v>
      </c>
      <c r="Z73" s="1" t="s">
        <v>6405</v>
      </c>
    </row>
    <row r="74" spans="1:26" x14ac:dyDescent="0.2">
      <c r="A74" s="1">
        <v>1177</v>
      </c>
      <c r="B74" s="1" t="s">
        <v>6881</v>
      </c>
      <c r="C74" s="1">
        <v>242</v>
      </c>
      <c r="D74" s="1">
        <v>9</v>
      </c>
      <c r="E74" s="1">
        <v>19</v>
      </c>
      <c r="F74" s="1">
        <v>20</v>
      </c>
      <c r="G74" s="1">
        <v>83.448275859999995</v>
      </c>
      <c r="H74" s="1" t="s">
        <v>9828</v>
      </c>
      <c r="I74" s="1" t="s">
        <v>6877</v>
      </c>
      <c r="J74" s="1" t="s">
        <v>6878</v>
      </c>
      <c r="K74" s="1" t="s">
        <v>6877</v>
      </c>
      <c r="L74" s="1" t="s">
        <v>6828</v>
      </c>
      <c r="M74" s="1" t="s">
        <v>6557</v>
      </c>
      <c r="N74" s="1" t="s">
        <v>6556</v>
      </c>
      <c r="O74" s="1" t="s">
        <v>6407</v>
      </c>
      <c r="P74" s="1" t="s">
        <v>6406</v>
      </c>
      <c r="Q74" s="1" t="s">
        <v>6405</v>
      </c>
      <c r="R74" s="1" t="s">
        <v>6879</v>
      </c>
      <c r="S74" s="11" t="s">
        <v>6880</v>
      </c>
      <c r="T74" s="25" t="s">
        <v>62</v>
      </c>
      <c r="U74" s="25" t="s">
        <v>6828</v>
      </c>
      <c r="V74" s="1" t="s">
        <v>6557</v>
      </c>
      <c r="W74" s="1" t="s">
        <v>6556</v>
      </c>
      <c r="X74" s="1" t="s">
        <v>6407</v>
      </c>
      <c r="Y74" s="1" t="s">
        <v>6406</v>
      </c>
      <c r="Z74" s="1" t="s">
        <v>6405</v>
      </c>
    </row>
    <row r="75" spans="1:26" x14ac:dyDescent="0.2">
      <c r="A75" s="1">
        <v>1178</v>
      </c>
      <c r="B75" s="1" t="s">
        <v>6888</v>
      </c>
      <c r="C75" s="1">
        <v>242</v>
      </c>
      <c r="D75" s="1">
        <v>12</v>
      </c>
      <c r="E75" s="1">
        <v>26</v>
      </c>
      <c r="F75" s="1">
        <v>10</v>
      </c>
      <c r="G75" s="1">
        <v>83.448275859999995</v>
      </c>
      <c r="H75" s="1" t="s">
        <v>9828</v>
      </c>
      <c r="I75" s="1" t="s">
        <v>6882</v>
      </c>
      <c r="J75" s="1" t="s">
        <v>6883</v>
      </c>
      <c r="K75" s="1" t="s">
        <v>6882</v>
      </c>
      <c r="L75" s="1" t="s">
        <v>6887</v>
      </c>
      <c r="M75" s="1" t="s">
        <v>6886</v>
      </c>
      <c r="N75" s="1" t="s">
        <v>6498</v>
      </c>
      <c r="O75" s="1" t="s">
        <v>6407</v>
      </c>
      <c r="P75" s="1" t="s">
        <v>6406</v>
      </c>
      <c r="Q75" s="1" t="s">
        <v>6405</v>
      </c>
      <c r="R75" s="1" t="s">
        <v>6884</v>
      </c>
      <c r="S75" s="11" t="s">
        <v>6885</v>
      </c>
      <c r="T75" s="1" t="s">
        <v>6882</v>
      </c>
      <c r="U75" s="1" t="s">
        <v>6887</v>
      </c>
      <c r="V75" s="25" t="s">
        <v>7314</v>
      </c>
      <c r="W75" s="1" t="s">
        <v>6498</v>
      </c>
      <c r="X75" s="1" t="s">
        <v>6407</v>
      </c>
      <c r="Y75" s="1" t="s">
        <v>6406</v>
      </c>
      <c r="Z75" s="1" t="s">
        <v>6405</v>
      </c>
    </row>
    <row r="76" spans="1:26" x14ac:dyDescent="0.2">
      <c r="A76" s="1">
        <v>1179</v>
      </c>
      <c r="B76" s="1" t="s">
        <v>6893</v>
      </c>
      <c r="C76" s="1">
        <v>242</v>
      </c>
      <c r="D76" s="1">
        <v>22</v>
      </c>
      <c r="E76" s="1">
        <v>10</v>
      </c>
      <c r="F76" s="1">
        <v>16</v>
      </c>
      <c r="G76" s="1">
        <v>83.448275859999995</v>
      </c>
      <c r="H76" s="1" t="s">
        <v>9828</v>
      </c>
      <c r="I76" s="1" t="s">
        <v>6889</v>
      </c>
      <c r="J76" s="1"/>
      <c r="K76" s="1" t="s">
        <v>6889</v>
      </c>
      <c r="L76" s="1" t="s">
        <v>6892</v>
      </c>
      <c r="M76" s="1" t="s">
        <v>6704</v>
      </c>
      <c r="N76" s="1" t="s">
        <v>6408</v>
      </c>
      <c r="O76" s="1" t="s">
        <v>6407</v>
      </c>
      <c r="P76" s="1" t="s">
        <v>6406</v>
      </c>
      <c r="Q76" s="1" t="s">
        <v>6405</v>
      </c>
      <c r="R76" s="1" t="s">
        <v>6890</v>
      </c>
      <c r="S76" s="11" t="s">
        <v>6891</v>
      </c>
      <c r="T76" s="1" t="s">
        <v>6889</v>
      </c>
      <c r="U76" s="1" t="s">
        <v>6892</v>
      </c>
      <c r="V76" s="25" t="s">
        <v>7970</v>
      </c>
      <c r="W76" s="1" t="s">
        <v>6408</v>
      </c>
      <c r="X76" s="1" t="s">
        <v>6407</v>
      </c>
      <c r="Y76" s="1" t="s">
        <v>6406</v>
      </c>
      <c r="Z76" s="1" t="s">
        <v>6405</v>
      </c>
    </row>
    <row r="77" spans="1:26" x14ac:dyDescent="0.2">
      <c r="A77" s="1">
        <v>1180</v>
      </c>
      <c r="B77" s="1" t="s">
        <v>6898</v>
      </c>
      <c r="C77" s="1">
        <v>243</v>
      </c>
      <c r="D77" s="1">
        <v>5</v>
      </c>
      <c r="E77" s="1">
        <v>20</v>
      </c>
      <c r="F77" s="1">
        <v>22</v>
      </c>
      <c r="G77" s="1">
        <v>83.793103450000004</v>
      </c>
      <c r="H77" s="1" t="s">
        <v>9828</v>
      </c>
      <c r="I77" s="1" t="s">
        <v>6894</v>
      </c>
      <c r="J77" s="1" t="s">
        <v>6895</v>
      </c>
      <c r="K77" s="1" t="s">
        <v>6894</v>
      </c>
      <c r="L77" s="1" t="s">
        <v>6643</v>
      </c>
      <c r="M77" s="1" t="s">
        <v>6642</v>
      </c>
      <c r="N77" s="1" t="s">
        <v>6483</v>
      </c>
      <c r="O77" s="1" t="s">
        <v>6407</v>
      </c>
      <c r="P77" s="1" t="s">
        <v>6406</v>
      </c>
      <c r="Q77" s="1" t="s">
        <v>6405</v>
      </c>
      <c r="R77" s="1" t="s">
        <v>6896</v>
      </c>
      <c r="S77" s="11" t="s">
        <v>6897</v>
      </c>
      <c r="T77" s="1" t="s">
        <v>6894</v>
      </c>
      <c r="U77" s="1" t="s">
        <v>6643</v>
      </c>
      <c r="V77" s="1" t="s">
        <v>6642</v>
      </c>
      <c r="W77" s="1" t="s">
        <v>6483</v>
      </c>
      <c r="X77" s="1" t="s">
        <v>6407</v>
      </c>
      <c r="Y77" s="1" t="s">
        <v>6406</v>
      </c>
      <c r="Z77" s="1" t="s">
        <v>6405</v>
      </c>
    </row>
    <row r="78" spans="1:26" x14ac:dyDescent="0.2">
      <c r="A78" s="1">
        <v>1181</v>
      </c>
      <c r="B78" s="1" t="s">
        <v>6903</v>
      </c>
      <c r="C78" s="1">
        <v>243</v>
      </c>
      <c r="D78" s="1">
        <v>6</v>
      </c>
      <c r="E78" s="1">
        <v>27</v>
      </c>
      <c r="F78" s="1">
        <v>14</v>
      </c>
      <c r="G78" s="1">
        <v>83.793103450000004</v>
      </c>
      <c r="H78" s="1" t="s">
        <v>9828</v>
      </c>
      <c r="I78" s="1" t="s">
        <v>6899</v>
      </c>
      <c r="J78" s="1" t="s">
        <v>6900</v>
      </c>
      <c r="K78" s="1" t="s">
        <v>6899</v>
      </c>
      <c r="L78" s="1" t="s">
        <v>6792</v>
      </c>
      <c r="M78" s="1" t="s">
        <v>6557</v>
      </c>
      <c r="N78" s="1" t="s">
        <v>6556</v>
      </c>
      <c r="O78" s="1" t="s">
        <v>6407</v>
      </c>
      <c r="P78" s="1" t="s">
        <v>6406</v>
      </c>
      <c r="Q78" s="1" t="s">
        <v>6405</v>
      </c>
      <c r="R78" s="1" t="s">
        <v>6901</v>
      </c>
      <c r="S78" s="11" t="s">
        <v>6902</v>
      </c>
      <c r="T78" s="1" t="s">
        <v>6899</v>
      </c>
      <c r="U78" s="1" t="s">
        <v>6792</v>
      </c>
      <c r="V78" s="1" t="s">
        <v>6557</v>
      </c>
      <c r="W78" s="1" t="s">
        <v>6556</v>
      </c>
      <c r="X78" s="1" t="s">
        <v>6407</v>
      </c>
      <c r="Y78" s="1" t="s">
        <v>6406</v>
      </c>
      <c r="Z78" s="1" t="s">
        <v>6405</v>
      </c>
    </row>
    <row r="79" spans="1:26" x14ac:dyDescent="0.2">
      <c r="A79" s="1">
        <v>1182</v>
      </c>
      <c r="B79" s="1" t="s">
        <v>6908</v>
      </c>
      <c r="C79" s="1">
        <v>243</v>
      </c>
      <c r="D79" s="1">
        <v>2</v>
      </c>
      <c r="E79" s="1">
        <v>24</v>
      </c>
      <c r="F79" s="1">
        <v>21</v>
      </c>
      <c r="G79" s="1">
        <v>83.793103450000004</v>
      </c>
      <c r="H79" s="1" t="s">
        <v>9828</v>
      </c>
      <c r="I79" s="1" t="s">
        <v>6904</v>
      </c>
      <c r="J79" s="1" t="s">
        <v>6905</v>
      </c>
      <c r="K79" s="1" t="s">
        <v>6904</v>
      </c>
      <c r="L79" s="1" t="s">
        <v>6630</v>
      </c>
      <c r="M79" s="1" t="s">
        <v>6491</v>
      </c>
      <c r="N79" s="1" t="s">
        <v>6408</v>
      </c>
      <c r="O79" s="1" t="s">
        <v>6407</v>
      </c>
      <c r="P79" s="1" t="s">
        <v>6406</v>
      </c>
      <c r="Q79" s="1" t="s">
        <v>6405</v>
      </c>
      <c r="R79" s="1" t="s">
        <v>6906</v>
      </c>
      <c r="S79" s="11" t="s">
        <v>6907</v>
      </c>
      <c r="T79" s="25" t="s">
        <v>62</v>
      </c>
      <c r="U79" s="25" t="s">
        <v>6630</v>
      </c>
      <c r="V79" s="1" t="s">
        <v>6491</v>
      </c>
      <c r="W79" s="1" t="s">
        <v>6408</v>
      </c>
      <c r="X79" s="1" t="s">
        <v>6407</v>
      </c>
      <c r="Y79" s="1" t="s">
        <v>6406</v>
      </c>
      <c r="Z79" s="1" t="s">
        <v>6405</v>
      </c>
    </row>
    <row r="80" spans="1:26" x14ac:dyDescent="0.2">
      <c r="A80" s="1">
        <v>1183</v>
      </c>
      <c r="B80" s="1" t="s">
        <v>6913</v>
      </c>
      <c r="C80" s="1">
        <v>244</v>
      </c>
      <c r="D80" s="1">
        <v>2</v>
      </c>
      <c r="E80" s="1">
        <v>20</v>
      </c>
      <c r="F80" s="1">
        <v>24</v>
      </c>
      <c r="G80" s="1">
        <v>84.137931030000004</v>
      </c>
      <c r="H80" s="1" t="s">
        <v>9828</v>
      </c>
      <c r="I80" s="1" t="s">
        <v>6909</v>
      </c>
      <c r="J80" s="1" t="s">
        <v>6910</v>
      </c>
      <c r="K80" s="1" t="s">
        <v>6909</v>
      </c>
      <c r="L80" s="1" t="s">
        <v>6485</v>
      </c>
      <c r="M80" s="1" t="s">
        <v>6484</v>
      </c>
      <c r="N80" s="1" t="s">
        <v>6483</v>
      </c>
      <c r="O80" s="1" t="s">
        <v>6407</v>
      </c>
      <c r="P80" s="1" t="s">
        <v>6406</v>
      </c>
      <c r="Q80" s="1" t="s">
        <v>6405</v>
      </c>
      <c r="R80" s="1" t="s">
        <v>6911</v>
      </c>
      <c r="S80" s="11" t="s">
        <v>6912</v>
      </c>
      <c r="T80" s="25" t="s">
        <v>6509</v>
      </c>
      <c r="U80" s="1" t="s">
        <v>6485</v>
      </c>
      <c r="V80" s="1" t="s">
        <v>6484</v>
      </c>
      <c r="W80" s="1" t="s">
        <v>6483</v>
      </c>
      <c r="X80" s="1" t="s">
        <v>6407</v>
      </c>
      <c r="Y80" s="1" t="s">
        <v>6406</v>
      </c>
      <c r="Z80" s="1" t="s">
        <v>6405</v>
      </c>
    </row>
    <row r="81" spans="1:26" x14ac:dyDescent="0.2">
      <c r="A81" s="1">
        <v>1184</v>
      </c>
      <c r="B81" s="1" t="s">
        <v>6922</v>
      </c>
      <c r="C81" s="1">
        <v>244</v>
      </c>
      <c r="D81" s="1">
        <v>30</v>
      </c>
      <c r="E81" s="1">
        <v>8</v>
      </c>
      <c r="F81" s="1">
        <v>8</v>
      </c>
      <c r="G81" s="1">
        <v>84.137931030000004</v>
      </c>
      <c r="H81" s="1" t="s">
        <v>9828</v>
      </c>
      <c r="I81" s="1" t="s">
        <v>6914</v>
      </c>
      <c r="J81" s="1" t="s">
        <v>6915</v>
      </c>
      <c r="K81" s="1" t="s">
        <v>6914</v>
      </c>
      <c r="L81" s="1" t="s">
        <v>6921</v>
      </c>
      <c r="M81" s="1" t="s">
        <v>6920</v>
      </c>
      <c r="N81" s="1" t="s">
        <v>6919</v>
      </c>
      <c r="O81" s="1" t="s">
        <v>6918</v>
      </c>
      <c r="P81" s="1" t="s">
        <v>6473</v>
      </c>
      <c r="Q81" s="1" t="s">
        <v>6405</v>
      </c>
      <c r="R81" s="1" t="s">
        <v>6916</v>
      </c>
      <c r="S81" s="11" t="s">
        <v>6917</v>
      </c>
      <c r="T81" s="1" t="s">
        <v>6914</v>
      </c>
      <c r="U81" s="1" t="s">
        <v>6921</v>
      </c>
      <c r="V81" s="1" t="s">
        <v>6920</v>
      </c>
      <c r="W81" s="1" t="s">
        <v>6919</v>
      </c>
      <c r="X81" s="1" t="s">
        <v>6918</v>
      </c>
      <c r="Y81" s="1" t="s">
        <v>6473</v>
      </c>
      <c r="Z81" s="1" t="s">
        <v>6405</v>
      </c>
    </row>
    <row r="82" spans="1:26" x14ac:dyDescent="0.2">
      <c r="A82" s="1">
        <v>1185</v>
      </c>
      <c r="B82" s="1" t="s">
        <v>6927</v>
      </c>
      <c r="C82" s="1">
        <v>245</v>
      </c>
      <c r="D82" s="1">
        <v>0</v>
      </c>
      <c r="E82" s="1">
        <v>13</v>
      </c>
      <c r="F82" s="1">
        <v>32</v>
      </c>
      <c r="G82" s="1">
        <v>84.482758619999998</v>
      </c>
      <c r="H82" s="1" t="s">
        <v>9828</v>
      </c>
      <c r="I82" s="1" t="s">
        <v>6923</v>
      </c>
      <c r="J82" s="1" t="s">
        <v>6924</v>
      </c>
      <c r="K82" s="1" t="s">
        <v>6923</v>
      </c>
      <c r="L82" s="1" t="s">
        <v>6419</v>
      </c>
      <c r="M82" s="1" t="s">
        <v>6418</v>
      </c>
      <c r="N82" s="1" t="s">
        <v>6417</v>
      </c>
      <c r="O82" s="1" t="s">
        <v>6416</v>
      </c>
      <c r="P82" s="1" t="s">
        <v>6406</v>
      </c>
      <c r="Q82" s="1" t="s">
        <v>6405</v>
      </c>
      <c r="R82" s="1" t="s">
        <v>6925</v>
      </c>
      <c r="S82" s="11" t="s">
        <v>6926</v>
      </c>
      <c r="T82" s="1" t="s">
        <v>6923</v>
      </c>
      <c r="U82" s="1" t="s">
        <v>6419</v>
      </c>
      <c r="V82" s="1" t="s">
        <v>6418</v>
      </c>
      <c r="W82" s="1" t="s">
        <v>6417</v>
      </c>
      <c r="X82" s="1" t="s">
        <v>6416</v>
      </c>
      <c r="Y82" s="1" t="s">
        <v>6406</v>
      </c>
      <c r="Z82" s="1" t="s">
        <v>6405</v>
      </c>
    </row>
    <row r="83" spans="1:26" x14ac:dyDescent="0.2">
      <c r="A83" s="1">
        <v>1186</v>
      </c>
      <c r="B83" s="1" t="s">
        <v>6934</v>
      </c>
      <c r="C83" s="1">
        <v>245</v>
      </c>
      <c r="D83" s="1">
        <v>30</v>
      </c>
      <c r="E83" s="1">
        <v>3</v>
      </c>
      <c r="F83" s="1">
        <v>12</v>
      </c>
      <c r="G83" s="1">
        <v>84.482758619999998</v>
      </c>
      <c r="H83" s="1" t="s">
        <v>9828</v>
      </c>
      <c r="I83" s="1" t="s">
        <v>6928</v>
      </c>
      <c r="J83" s="1" t="s">
        <v>6929</v>
      </c>
      <c r="K83" s="1" t="s">
        <v>6933</v>
      </c>
      <c r="L83" s="1" t="s">
        <v>6932</v>
      </c>
      <c r="M83" s="1" t="s">
        <v>120</v>
      </c>
      <c r="N83" s="1" t="s">
        <v>6408</v>
      </c>
      <c r="O83" s="1" t="s">
        <v>6407</v>
      </c>
      <c r="P83" s="1" t="s">
        <v>6406</v>
      </c>
      <c r="Q83" s="1" t="s">
        <v>6405</v>
      </c>
      <c r="R83" s="1" t="s">
        <v>6930</v>
      </c>
      <c r="S83" s="11" t="s">
        <v>6931</v>
      </c>
      <c r="T83" s="1" t="s">
        <v>6933</v>
      </c>
      <c r="U83" s="1" t="s">
        <v>6932</v>
      </c>
      <c r="V83" s="25" t="s">
        <v>6662</v>
      </c>
      <c r="W83" s="25" t="s">
        <v>6661</v>
      </c>
      <c r="X83" s="1" t="s">
        <v>6407</v>
      </c>
      <c r="Y83" s="1" t="s">
        <v>6406</v>
      </c>
      <c r="Z83" s="1" t="s">
        <v>6405</v>
      </c>
    </row>
    <row r="84" spans="1:26" x14ac:dyDescent="0.2">
      <c r="A84" s="1">
        <v>1187</v>
      </c>
      <c r="B84" s="1" t="s">
        <v>6939</v>
      </c>
      <c r="C84" s="1">
        <v>245</v>
      </c>
      <c r="D84" s="1">
        <v>2</v>
      </c>
      <c r="E84" s="1">
        <v>18</v>
      </c>
      <c r="F84" s="1">
        <v>25</v>
      </c>
      <c r="G84" s="1">
        <v>84.482758619999998</v>
      </c>
      <c r="H84" s="1" t="s">
        <v>9828</v>
      </c>
      <c r="I84" s="1" t="s">
        <v>6935</v>
      </c>
      <c r="J84" s="1" t="s">
        <v>6936</v>
      </c>
      <c r="K84" s="1" t="s">
        <v>6935</v>
      </c>
      <c r="L84" s="1" t="s">
        <v>6527</v>
      </c>
      <c r="M84" s="1" t="s">
        <v>6526</v>
      </c>
      <c r="N84" s="1" t="s">
        <v>6525</v>
      </c>
      <c r="O84" s="1" t="s">
        <v>6407</v>
      </c>
      <c r="P84" s="1" t="s">
        <v>6406</v>
      </c>
      <c r="Q84" s="1" t="s">
        <v>6405</v>
      </c>
      <c r="R84" s="1" t="s">
        <v>6937</v>
      </c>
      <c r="S84" s="11" t="s">
        <v>6938</v>
      </c>
      <c r="T84" s="25" t="s">
        <v>9857</v>
      </c>
      <c r="U84" s="25" t="s">
        <v>9858</v>
      </c>
      <c r="V84" s="1" t="s">
        <v>6526</v>
      </c>
      <c r="W84" s="1" t="s">
        <v>6525</v>
      </c>
      <c r="X84" s="1" t="s">
        <v>6407</v>
      </c>
      <c r="Y84" s="1" t="s">
        <v>6406</v>
      </c>
      <c r="Z84" s="1" t="s">
        <v>6405</v>
      </c>
    </row>
    <row r="85" spans="1:26" x14ac:dyDescent="0.2">
      <c r="A85" s="1">
        <v>1188</v>
      </c>
      <c r="B85" s="1" t="s">
        <v>6944</v>
      </c>
      <c r="C85" s="1">
        <v>245</v>
      </c>
      <c r="D85" s="1">
        <v>1</v>
      </c>
      <c r="E85" s="1">
        <v>15</v>
      </c>
      <c r="F85" s="1">
        <v>29</v>
      </c>
      <c r="G85" s="1">
        <v>84.482758619999998</v>
      </c>
      <c r="H85" s="1" t="s">
        <v>9828</v>
      </c>
      <c r="I85" s="1" t="s">
        <v>6940</v>
      </c>
      <c r="J85" s="1" t="s">
        <v>6941</v>
      </c>
      <c r="K85" s="1" t="s">
        <v>6940</v>
      </c>
      <c r="L85" s="1" t="s">
        <v>6604</v>
      </c>
      <c r="M85" s="1" t="s">
        <v>6603</v>
      </c>
      <c r="N85" s="1" t="s">
        <v>6602</v>
      </c>
      <c r="O85" s="1" t="s">
        <v>6601</v>
      </c>
      <c r="P85" s="1" t="s">
        <v>6473</v>
      </c>
      <c r="Q85" s="1" t="s">
        <v>6405</v>
      </c>
      <c r="R85" s="1" t="s">
        <v>6942</v>
      </c>
      <c r="S85" s="11" t="s">
        <v>6943</v>
      </c>
      <c r="T85" s="1" t="s">
        <v>6940</v>
      </c>
      <c r="U85" s="1" t="s">
        <v>6604</v>
      </c>
      <c r="V85" s="27" t="s">
        <v>120</v>
      </c>
      <c r="W85" s="1" t="s">
        <v>6602</v>
      </c>
      <c r="X85" s="1" t="s">
        <v>6601</v>
      </c>
      <c r="Y85" s="1" t="s">
        <v>6473</v>
      </c>
      <c r="Z85" s="1" t="s">
        <v>6405</v>
      </c>
    </row>
    <row r="86" spans="1:26" x14ac:dyDescent="0.2">
      <c r="A86" s="1">
        <v>1189</v>
      </c>
      <c r="B86" s="1" t="s">
        <v>6949</v>
      </c>
      <c r="C86" s="1">
        <v>245</v>
      </c>
      <c r="D86" s="1">
        <v>6</v>
      </c>
      <c r="E86" s="1">
        <v>20</v>
      </c>
      <c r="F86" s="1">
        <v>19</v>
      </c>
      <c r="G86" s="1">
        <v>84.482758619999998</v>
      </c>
      <c r="H86" s="1" t="s">
        <v>9828</v>
      </c>
      <c r="I86" s="1" t="s">
        <v>6945</v>
      </c>
      <c r="J86" s="1" t="s">
        <v>6946</v>
      </c>
      <c r="K86" s="1" t="s">
        <v>6945</v>
      </c>
      <c r="L86" s="1" t="s">
        <v>6558</v>
      </c>
      <c r="M86" s="1" t="s">
        <v>6557</v>
      </c>
      <c r="N86" s="1" t="s">
        <v>6556</v>
      </c>
      <c r="O86" s="1" t="s">
        <v>6407</v>
      </c>
      <c r="P86" s="1" t="s">
        <v>6406</v>
      </c>
      <c r="Q86" s="1" t="s">
        <v>6405</v>
      </c>
      <c r="R86" s="1" t="s">
        <v>6947</v>
      </c>
      <c r="S86" s="11" t="s">
        <v>6948</v>
      </c>
      <c r="T86" s="25" t="s">
        <v>62</v>
      </c>
      <c r="U86" s="25" t="s">
        <v>6558</v>
      </c>
      <c r="V86" s="1" t="s">
        <v>6557</v>
      </c>
      <c r="W86" s="1" t="s">
        <v>6556</v>
      </c>
      <c r="X86" s="1" t="s">
        <v>6407</v>
      </c>
      <c r="Y86" s="1" t="s">
        <v>6406</v>
      </c>
      <c r="Z86" s="1" t="s">
        <v>6405</v>
      </c>
    </row>
    <row r="87" spans="1:26" x14ac:dyDescent="0.2">
      <c r="A87" s="9">
        <v>1190</v>
      </c>
      <c r="B87" s="9" t="s">
        <v>6956</v>
      </c>
      <c r="C87" s="9">
        <v>245</v>
      </c>
      <c r="D87" s="9">
        <v>3</v>
      </c>
      <c r="E87" s="9">
        <v>21</v>
      </c>
      <c r="F87" s="9">
        <v>21</v>
      </c>
      <c r="G87" s="9">
        <v>84.482758619999998</v>
      </c>
      <c r="H87" s="9" t="s">
        <v>9828</v>
      </c>
      <c r="I87" s="9" t="s">
        <v>6950</v>
      </c>
      <c r="J87" s="9" t="s">
        <v>6951</v>
      </c>
      <c r="K87" s="9" t="s">
        <v>6950</v>
      </c>
      <c r="L87" s="9" t="s">
        <v>6955</v>
      </c>
      <c r="M87" s="9" t="s">
        <v>6954</v>
      </c>
      <c r="N87" s="9" t="s">
        <v>6483</v>
      </c>
      <c r="O87" s="9" t="s">
        <v>6407</v>
      </c>
      <c r="P87" s="9" t="s">
        <v>6406</v>
      </c>
      <c r="Q87" s="9" t="s">
        <v>6405</v>
      </c>
      <c r="R87" s="9" t="s">
        <v>6952</v>
      </c>
      <c r="S87" s="29" t="s">
        <v>6953</v>
      </c>
      <c r="T87" s="28" t="s">
        <v>62</v>
      </c>
      <c r="U87" s="28" t="s">
        <v>6955</v>
      </c>
      <c r="V87" s="9" t="s">
        <v>6954</v>
      </c>
      <c r="W87" s="9" t="s">
        <v>6483</v>
      </c>
      <c r="X87" s="9" t="s">
        <v>6407</v>
      </c>
      <c r="Y87" s="9" t="s">
        <v>6406</v>
      </c>
      <c r="Z87" s="9" t="s">
        <v>6405</v>
      </c>
    </row>
    <row r="88" spans="1:26" x14ac:dyDescent="0.2">
      <c r="A88" s="1">
        <v>1191</v>
      </c>
      <c r="B88" s="1" t="s">
        <v>6962</v>
      </c>
      <c r="C88" s="1">
        <v>246</v>
      </c>
      <c r="D88" s="1">
        <v>2</v>
      </c>
      <c r="E88" s="1">
        <v>22</v>
      </c>
      <c r="F88" s="1">
        <v>20</v>
      </c>
      <c r="G88" s="1">
        <v>84.827586210000007</v>
      </c>
      <c r="H88" s="1" t="s">
        <v>9828</v>
      </c>
      <c r="I88" s="1" t="s">
        <v>6957</v>
      </c>
      <c r="J88" s="1" t="s">
        <v>6958</v>
      </c>
      <c r="K88" s="1" t="s">
        <v>6957</v>
      </c>
      <c r="L88" s="1" t="s">
        <v>6961</v>
      </c>
      <c r="M88" s="1" t="s">
        <v>6704</v>
      </c>
      <c r="N88" s="1" t="s">
        <v>6408</v>
      </c>
      <c r="O88" s="1" t="s">
        <v>6407</v>
      </c>
      <c r="P88" s="1" t="s">
        <v>6406</v>
      </c>
      <c r="Q88" s="1" t="s">
        <v>6405</v>
      </c>
      <c r="R88" s="1" t="s">
        <v>6959</v>
      </c>
      <c r="S88" s="11" t="s">
        <v>6960</v>
      </c>
      <c r="T88" s="25" t="s">
        <v>62</v>
      </c>
      <c r="U88" s="25" t="s">
        <v>6961</v>
      </c>
      <c r="V88" s="1" t="s">
        <v>6704</v>
      </c>
      <c r="W88" s="1" t="s">
        <v>6408</v>
      </c>
      <c r="X88" s="1" t="s">
        <v>6407</v>
      </c>
      <c r="Y88" s="1" t="s">
        <v>6406</v>
      </c>
      <c r="Z88" s="1" t="s">
        <v>6405</v>
      </c>
    </row>
    <row r="89" spans="1:26" x14ac:dyDescent="0.2">
      <c r="A89" s="1">
        <v>1192</v>
      </c>
      <c r="B89" s="1" t="s">
        <v>6967</v>
      </c>
      <c r="C89" s="1">
        <v>246</v>
      </c>
      <c r="D89" s="1">
        <v>31</v>
      </c>
      <c r="E89" s="1">
        <v>6</v>
      </c>
      <c r="F89" s="1">
        <v>7</v>
      </c>
      <c r="G89" s="1">
        <v>84.827586210000007</v>
      </c>
      <c r="H89" s="1" t="s">
        <v>9828</v>
      </c>
      <c r="I89" s="1" t="s">
        <v>6963</v>
      </c>
      <c r="J89" s="1" t="s">
        <v>6964</v>
      </c>
      <c r="K89" s="1" t="s">
        <v>6963</v>
      </c>
      <c r="L89" s="1" t="s">
        <v>6680</v>
      </c>
      <c r="M89" s="1" t="s">
        <v>6679</v>
      </c>
      <c r="N89" s="1" t="s">
        <v>6408</v>
      </c>
      <c r="O89" s="1" t="s">
        <v>6407</v>
      </c>
      <c r="P89" s="1" t="s">
        <v>6406</v>
      </c>
      <c r="Q89" s="1" t="s">
        <v>6405</v>
      </c>
      <c r="R89" s="1" t="s">
        <v>6965</v>
      </c>
      <c r="S89" s="11" t="s">
        <v>6966</v>
      </c>
      <c r="T89" s="1" t="s">
        <v>6963</v>
      </c>
      <c r="U89" s="1" t="s">
        <v>6680</v>
      </c>
      <c r="V89" s="1" t="s">
        <v>6679</v>
      </c>
      <c r="W89" s="1" t="s">
        <v>6408</v>
      </c>
      <c r="X89" s="1" t="s">
        <v>6407</v>
      </c>
      <c r="Y89" s="1" t="s">
        <v>6406</v>
      </c>
      <c r="Z89" s="1" t="s">
        <v>6405</v>
      </c>
    </row>
    <row r="90" spans="1:26" x14ac:dyDescent="0.2">
      <c r="A90" s="1">
        <v>1193</v>
      </c>
      <c r="B90" s="1" t="s">
        <v>6972</v>
      </c>
      <c r="C90" s="1">
        <v>246</v>
      </c>
      <c r="D90" s="1">
        <v>0</v>
      </c>
      <c r="E90" s="1">
        <v>23</v>
      </c>
      <c r="F90" s="1">
        <v>21</v>
      </c>
      <c r="G90" s="1">
        <v>84.827586210000007</v>
      </c>
      <c r="H90" s="1" t="s">
        <v>9828</v>
      </c>
      <c r="I90" s="1" t="s">
        <v>6968</v>
      </c>
      <c r="J90" s="1" t="s">
        <v>6969</v>
      </c>
      <c r="K90" s="1" t="s">
        <v>6968</v>
      </c>
      <c r="L90" s="1" t="s">
        <v>6485</v>
      </c>
      <c r="M90" s="1" t="s">
        <v>6484</v>
      </c>
      <c r="N90" s="1" t="s">
        <v>6483</v>
      </c>
      <c r="O90" s="1" t="s">
        <v>6407</v>
      </c>
      <c r="P90" s="1" t="s">
        <v>6406</v>
      </c>
      <c r="Q90" s="1" t="s">
        <v>6405</v>
      </c>
      <c r="R90" s="1" t="s">
        <v>6970</v>
      </c>
      <c r="S90" s="11" t="s">
        <v>6971</v>
      </c>
      <c r="T90" s="1" t="s">
        <v>6968</v>
      </c>
      <c r="U90" s="1" t="s">
        <v>6485</v>
      </c>
      <c r="V90" s="1" t="s">
        <v>6484</v>
      </c>
      <c r="W90" s="1" t="s">
        <v>6483</v>
      </c>
      <c r="X90" s="1" t="s">
        <v>6407</v>
      </c>
      <c r="Y90" s="1" t="s">
        <v>6406</v>
      </c>
      <c r="Z90" s="1" t="s">
        <v>6405</v>
      </c>
    </row>
    <row r="91" spans="1:26" x14ac:dyDescent="0.2">
      <c r="A91" s="1">
        <v>1194</v>
      </c>
      <c r="B91" s="1" t="s">
        <v>6978</v>
      </c>
      <c r="C91" s="1">
        <v>247</v>
      </c>
      <c r="D91" s="1">
        <v>9</v>
      </c>
      <c r="E91" s="1">
        <v>15</v>
      </c>
      <c r="F91" s="1">
        <v>19</v>
      </c>
      <c r="G91" s="1">
        <v>85.172413789999993</v>
      </c>
      <c r="H91" s="1" t="s">
        <v>9828</v>
      </c>
      <c r="I91" s="1" t="s">
        <v>6973</v>
      </c>
      <c r="J91" s="1" t="s">
        <v>6974</v>
      </c>
      <c r="K91" s="1" t="s">
        <v>6977</v>
      </c>
      <c r="L91" s="1" t="s">
        <v>6541</v>
      </c>
      <c r="M91" s="1" t="s">
        <v>6540</v>
      </c>
      <c r="N91" s="1" t="s">
        <v>6408</v>
      </c>
      <c r="O91" s="1" t="s">
        <v>6407</v>
      </c>
      <c r="P91" s="1" t="s">
        <v>6406</v>
      </c>
      <c r="Q91" s="1" t="s">
        <v>6405</v>
      </c>
      <c r="R91" s="1" t="s">
        <v>6975</v>
      </c>
      <c r="S91" s="11" t="s">
        <v>6976</v>
      </c>
      <c r="T91" s="1" t="s">
        <v>6977</v>
      </c>
      <c r="U91" s="1" t="s">
        <v>6541</v>
      </c>
      <c r="V91" s="1" t="s">
        <v>6540</v>
      </c>
      <c r="W91" s="1" t="s">
        <v>6408</v>
      </c>
      <c r="X91" s="1" t="s">
        <v>6407</v>
      </c>
      <c r="Y91" s="1" t="s">
        <v>6406</v>
      </c>
      <c r="Z91" s="1" t="s">
        <v>6405</v>
      </c>
    </row>
    <row r="92" spans="1:26" x14ac:dyDescent="0.2">
      <c r="A92" s="1">
        <v>1195</v>
      </c>
      <c r="B92" s="1" t="s">
        <v>6984</v>
      </c>
      <c r="C92" s="1">
        <v>247</v>
      </c>
      <c r="D92" s="1">
        <v>13</v>
      </c>
      <c r="E92" s="1">
        <v>15</v>
      </c>
      <c r="F92" s="1">
        <v>15</v>
      </c>
      <c r="G92" s="1">
        <v>85.172413789999993</v>
      </c>
      <c r="H92" s="1" t="s">
        <v>9828</v>
      </c>
      <c r="I92" s="1" t="s">
        <v>6979</v>
      </c>
      <c r="J92" s="1" t="s">
        <v>6980</v>
      </c>
      <c r="K92" s="1" t="s">
        <v>6979</v>
      </c>
      <c r="L92" s="1" t="s">
        <v>6983</v>
      </c>
      <c r="M92" s="1" t="s">
        <v>6679</v>
      </c>
      <c r="N92" s="1" t="s">
        <v>6408</v>
      </c>
      <c r="O92" s="1" t="s">
        <v>6407</v>
      </c>
      <c r="P92" s="1" t="s">
        <v>6406</v>
      </c>
      <c r="Q92" s="1" t="s">
        <v>6405</v>
      </c>
      <c r="R92" s="1" t="s">
        <v>6981</v>
      </c>
      <c r="S92" s="11" t="s">
        <v>6982</v>
      </c>
      <c r="T92" s="1" t="s">
        <v>6979</v>
      </c>
      <c r="U92" s="1" t="s">
        <v>6983</v>
      </c>
      <c r="V92" s="1" t="s">
        <v>6679</v>
      </c>
      <c r="W92" s="1" t="s">
        <v>6408</v>
      </c>
      <c r="X92" s="1" t="s">
        <v>6407</v>
      </c>
      <c r="Y92" s="1" t="s">
        <v>6406</v>
      </c>
      <c r="Z92" s="1" t="s">
        <v>6405</v>
      </c>
    </row>
    <row r="93" spans="1:26" x14ac:dyDescent="0.2">
      <c r="A93" s="1">
        <v>1196</v>
      </c>
      <c r="B93" s="1" t="s">
        <v>6989</v>
      </c>
      <c r="C93" s="1">
        <v>247</v>
      </c>
      <c r="D93" s="1">
        <v>1</v>
      </c>
      <c r="E93" s="1">
        <v>19</v>
      </c>
      <c r="F93" s="1">
        <v>23</v>
      </c>
      <c r="G93" s="1">
        <v>85.172413789999993</v>
      </c>
      <c r="H93" s="1" t="s">
        <v>9828</v>
      </c>
      <c r="I93" s="1" t="s">
        <v>6985</v>
      </c>
      <c r="J93" s="1" t="s">
        <v>6986</v>
      </c>
      <c r="K93" s="1" t="s">
        <v>6985</v>
      </c>
      <c r="L93" s="1" t="s">
        <v>6604</v>
      </c>
      <c r="M93" s="1" t="s">
        <v>6603</v>
      </c>
      <c r="N93" s="1" t="s">
        <v>6602</v>
      </c>
      <c r="O93" s="1" t="s">
        <v>6601</v>
      </c>
      <c r="P93" s="1" t="s">
        <v>6473</v>
      </c>
      <c r="Q93" s="1" t="s">
        <v>6405</v>
      </c>
      <c r="R93" s="1" t="s">
        <v>6987</v>
      </c>
      <c r="S93" s="11" t="s">
        <v>6988</v>
      </c>
      <c r="T93" s="1" t="s">
        <v>6985</v>
      </c>
      <c r="U93" s="1" t="s">
        <v>6604</v>
      </c>
      <c r="V93" s="27" t="s">
        <v>120</v>
      </c>
      <c r="W93" s="1" t="s">
        <v>6602</v>
      </c>
      <c r="X93" s="1" t="s">
        <v>6601</v>
      </c>
      <c r="Y93" s="1" t="s">
        <v>6473</v>
      </c>
      <c r="Z93" s="1" t="s">
        <v>6405</v>
      </c>
    </row>
    <row r="94" spans="1:26" x14ac:dyDescent="0.2">
      <c r="A94" s="1">
        <v>1197</v>
      </c>
      <c r="B94" s="1" t="s">
        <v>6997</v>
      </c>
      <c r="C94" s="1">
        <v>247</v>
      </c>
      <c r="D94" s="1">
        <v>1</v>
      </c>
      <c r="E94" s="1">
        <v>10</v>
      </c>
      <c r="F94" s="1">
        <v>32</v>
      </c>
      <c r="G94" s="1">
        <v>85.172413789999993</v>
      </c>
      <c r="H94" s="1" t="s">
        <v>9828</v>
      </c>
      <c r="I94" s="1" t="s">
        <v>6990</v>
      </c>
      <c r="J94" s="1" t="s">
        <v>6991</v>
      </c>
      <c r="K94" s="1" t="s">
        <v>6990</v>
      </c>
      <c r="L94" s="1" t="s">
        <v>6996</v>
      </c>
      <c r="M94" s="1" t="s">
        <v>6995</v>
      </c>
      <c r="N94" s="1" t="s">
        <v>6994</v>
      </c>
      <c r="O94" s="1" t="s">
        <v>6416</v>
      </c>
      <c r="P94" s="1" t="s">
        <v>6406</v>
      </c>
      <c r="Q94" s="1" t="s">
        <v>6405</v>
      </c>
      <c r="R94" s="1" t="s">
        <v>6992</v>
      </c>
      <c r="S94" s="11" t="s">
        <v>6993</v>
      </c>
      <c r="T94" s="1" t="s">
        <v>6990</v>
      </c>
      <c r="U94" s="1" t="s">
        <v>6996</v>
      </c>
      <c r="V94" s="1" t="s">
        <v>6995</v>
      </c>
      <c r="W94" s="1" t="s">
        <v>6994</v>
      </c>
      <c r="X94" s="1" t="s">
        <v>6416</v>
      </c>
      <c r="Y94" s="1" t="s">
        <v>6406</v>
      </c>
      <c r="Z94" s="1" t="s">
        <v>6405</v>
      </c>
    </row>
    <row r="95" spans="1:26" x14ac:dyDescent="0.2">
      <c r="A95" s="1">
        <v>1198</v>
      </c>
      <c r="B95" s="1" t="s">
        <v>7005</v>
      </c>
      <c r="C95" s="1">
        <v>248</v>
      </c>
      <c r="D95" s="1">
        <v>31</v>
      </c>
      <c r="E95" s="1">
        <v>4</v>
      </c>
      <c r="F95" s="1">
        <v>7</v>
      </c>
      <c r="G95" s="1">
        <v>85.517241380000002</v>
      </c>
      <c r="H95" s="1" t="s">
        <v>9828</v>
      </c>
      <c r="I95" s="1" t="s">
        <v>6998</v>
      </c>
      <c r="J95" s="1" t="s">
        <v>6999</v>
      </c>
      <c r="K95" s="1" t="s">
        <v>6998</v>
      </c>
      <c r="L95" s="1" t="s">
        <v>7004</v>
      </c>
      <c r="M95" s="1" t="s">
        <v>7003</v>
      </c>
      <c r="N95" s="1" t="s">
        <v>7002</v>
      </c>
      <c r="O95" s="1" t="s">
        <v>6407</v>
      </c>
      <c r="P95" s="1" t="s">
        <v>6406</v>
      </c>
      <c r="Q95" s="1" t="s">
        <v>6405</v>
      </c>
      <c r="R95" s="1" t="s">
        <v>7000</v>
      </c>
      <c r="S95" s="11" t="s">
        <v>7001</v>
      </c>
      <c r="T95" s="25" t="s">
        <v>62</v>
      </c>
      <c r="U95" s="25" t="s">
        <v>7004</v>
      </c>
      <c r="V95" s="1" t="s">
        <v>7003</v>
      </c>
      <c r="W95" s="1" t="s">
        <v>7002</v>
      </c>
      <c r="X95" s="1" t="s">
        <v>6407</v>
      </c>
      <c r="Y95" s="1" t="s">
        <v>6406</v>
      </c>
      <c r="Z95" s="1" t="s">
        <v>6405</v>
      </c>
    </row>
    <row r="96" spans="1:26" x14ac:dyDescent="0.2">
      <c r="A96" s="1">
        <v>1199</v>
      </c>
      <c r="B96" s="1" t="s">
        <v>7012</v>
      </c>
      <c r="C96" s="1">
        <v>248</v>
      </c>
      <c r="D96" s="1">
        <v>0</v>
      </c>
      <c r="E96" s="1">
        <v>15</v>
      </c>
      <c r="F96" s="1">
        <v>27</v>
      </c>
      <c r="G96" s="1">
        <v>85.517241380000002</v>
      </c>
      <c r="H96" s="1" t="s">
        <v>9828</v>
      </c>
      <c r="I96" s="1" t="s">
        <v>7006</v>
      </c>
      <c r="J96" s="1" t="s">
        <v>7007</v>
      </c>
      <c r="K96" s="1" t="s">
        <v>7006</v>
      </c>
      <c r="L96" s="1" t="s">
        <v>7011</v>
      </c>
      <c r="M96" s="1" t="s">
        <v>120</v>
      </c>
      <c r="N96" s="1" t="s">
        <v>7010</v>
      </c>
      <c r="O96" s="1" t="s">
        <v>6416</v>
      </c>
      <c r="P96" s="1" t="s">
        <v>6406</v>
      </c>
      <c r="Q96" s="1" t="s">
        <v>6405</v>
      </c>
      <c r="R96" s="1" t="s">
        <v>7008</v>
      </c>
      <c r="S96" s="11" t="s">
        <v>7009</v>
      </c>
      <c r="T96" s="1" t="s">
        <v>7006</v>
      </c>
      <c r="U96" s="1" t="s">
        <v>7011</v>
      </c>
      <c r="V96" s="1" t="s">
        <v>120</v>
      </c>
      <c r="W96" s="1" t="s">
        <v>7010</v>
      </c>
      <c r="X96" s="1" t="s">
        <v>6416</v>
      </c>
      <c r="Y96" s="1" t="s">
        <v>6406</v>
      </c>
      <c r="Z96" s="1" t="s">
        <v>6405</v>
      </c>
    </row>
    <row r="97" spans="1:26" x14ac:dyDescent="0.2">
      <c r="A97" s="1">
        <v>1200</v>
      </c>
      <c r="B97" s="1" t="s">
        <v>7018</v>
      </c>
      <c r="C97" s="1">
        <v>248</v>
      </c>
      <c r="D97" s="1">
        <v>14</v>
      </c>
      <c r="E97" s="1">
        <v>10</v>
      </c>
      <c r="F97" s="1">
        <v>18</v>
      </c>
      <c r="G97" s="1">
        <v>85.517241380000002</v>
      </c>
      <c r="H97" s="1" t="s">
        <v>9828</v>
      </c>
      <c r="I97" s="1" t="s">
        <v>7013</v>
      </c>
      <c r="J97" s="1" t="s">
        <v>7014</v>
      </c>
      <c r="K97" s="1" t="s">
        <v>7013</v>
      </c>
      <c r="L97" s="1" t="s">
        <v>7017</v>
      </c>
      <c r="M97" s="1" t="s">
        <v>6593</v>
      </c>
      <c r="N97" s="1" t="s">
        <v>6408</v>
      </c>
      <c r="O97" s="1" t="s">
        <v>6407</v>
      </c>
      <c r="P97" s="1" t="s">
        <v>6406</v>
      </c>
      <c r="Q97" s="1" t="s">
        <v>6405</v>
      </c>
      <c r="R97" s="1" t="s">
        <v>7015</v>
      </c>
      <c r="S97" s="11" t="s">
        <v>7016</v>
      </c>
      <c r="T97" s="1" t="s">
        <v>7013</v>
      </c>
      <c r="U97" s="1" t="s">
        <v>7017</v>
      </c>
      <c r="V97" s="1" t="s">
        <v>6593</v>
      </c>
      <c r="W97" s="1" t="s">
        <v>6408</v>
      </c>
      <c r="X97" s="1" t="s">
        <v>6407</v>
      </c>
      <c r="Y97" s="1" t="s">
        <v>6406</v>
      </c>
      <c r="Z97" s="1" t="s">
        <v>6405</v>
      </c>
    </row>
    <row r="98" spans="1:26" x14ac:dyDescent="0.2">
      <c r="A98" s="1">
        <v>1201</v>
      </c>
      <c r="B98" s="1" t="s">
        <v>7023</v>
      </c>
      <c r="C98" s="1">
        <v>248</v>
      </c>
      <c r="D98" s="1">
        <v>2</v>
      </c>
      <c r="E98" s="1">
        <v>14</v>
      </c>
      <c r="F98" s="1">
        <v>26</v>
      </c>
      <c r="G98" s="1">
        <v>85.517241380000002</v>
      </c>
      <c r="H98" s="1" t="s">
        <v>9828</v>
      </c>
      <c r="I98" s="1" t="s">
        <v>7019</v>
      </c>
      <c r="J98" s="1" t="s">
        <v>7020</v>
      </c>
      <c r="K98" s="1" t="s">
        <v>7019</v>
      </c>
      <c r="L98" s="1" t="s">
        <v>6604</v>
      </c>
      <c r="M98" s="1" t="s">
        <v>6603</v>
      </c>
      <c r="N98" s="1" t="s">
        <v>6602</v>
      </c>
      <c r="O98" s="1" t="s">
        <v>6601</v>
      </c>
      <c r="P98" s="1" t="s">
        <v>6473</v>
      </c>
      <c r="Q98" s="1" t="s">
        <v>6405</v>
      </c>
      <c r="R98" s="1" t="s">
        <v>7021</v>
      </c>
      <c r="S98" s="11" t="s">
        <v>7022</v>
      </c>
      <c r="T98" s="1" t="s">
        <v>7019</v>
      </c>
      <c r="U98" s="1" t="s">
        <v>6604</v>
      </c>
      <c r="V98" s="27" t="s">
        <v>120</v>
      </c>
      <c r="W98" s="1" t="s">
        <v>6602</v>
      </c>
      <c r="X98" s="1" t="s">
        <v>6601</v>
      </c>
      <c r="Y98" s="1" t="s">
        <v>6473</v>
      </c>
      <c r="Z98" s="1" t="s">
        <v>6405</v>
      </c>
    </row>
    <row r="99" spans="1:26" x14ac:dyDescent="0.2">
      <c r="A99" s="1">
        <v>1202</v>
      </c>
      <c r="B99" s="1" t="s">
        <v>7030</v>
      </c>
      <c r="C99" s="1">
        <v>248</v>
      </c>
      <c r="D99" s="1">
        <v>20</v>
      </c>
      <c r="E99" s="1">
        <v>9</v>
      </c>
      <c r="F99" s="1">
        <v>13</v>
      </c>
      <c r="G99" s="1">
        <v>85.517241380000002</v>
      </c>
      <c r="H99" s="1" t="s">
        <v>9828</v>
      </c>
      <c r="I99" s="1" t="s">
        <v>7024</v>
      </c>
      <c r="J99" s="1" t="s">
        <v>7025</v>
      </c>
      <c r="K99" s="1" t="s">
        <v>7024</v>
      </c>
      <c r="L99" s="1" t="s">
        <v>7029</v>
      </c>
      <c r="M99" s="1" t="s">
        <v>7028</v>
      </c>
      <c r="N99" s="1" t="s">
        <v>6578</v>
      </c>
      <c r="O99" s="1" t="s">
        <v>6407</v>
      </c>
      <c r="P99" s="1" t="s">
        <v>6406</v>
      </c>
      <c r="Q99" s="1" t="s">
        <v>6405</v>
      </c>
      <c r="R99" s="1" t="s">
        <v>7026</v>
      </c>
      <c r="S99" s="11" t="s">
        <v>7027</v>
      </c>
      <c r="T99" s="1" t="s">
        <v>7024</v>
      </c>
      <c r="U99" s="1" t="s">
        <v>7029</v>
      </c>
      <c r="V99" s="1" t="s">
        <v>7028</v>
      </c>
      <c r="W99" s="1" t="s">
        <v>6578</v>
      </c>
      <c r="X99" s="1" t="s">
        <v>6407</v>
      </c>
      <c r="Y99" s="1" t="s">
        <v>6406</v>
      </c>
      <c r="Z99" s="1" t="s">
        <v>6405</v>
      </c>
    </row>
    <row r="100" spans="1:26" x14ac:dyDescent="0.2">
      <c r="A100" s="1">
        <v>1203</v>
      </c>
      <c r="B100" s="1" t="s">
        <v>7035</v>
      </c>
      <c r="C100" s="1">
        <v>248</v>
      </c>
      <c r="D100" s="1">
        <v>1</v>
      </c>
      <c r="E100" s="1">
        <v>18</v>
      </c>
      <c r="F100" s="1">
        <v>23</v>
      </c>
      <c r="G100" s="1">
        <v>85.517241380000002</v>
      </c>
      <c r="H100" s="1" t="s">
        <v>9828</v>
      </c>
      <c r="I100" s="1" t="s">
        <v>7031</v>
      </c>
      <c r="J100" s="1" t="s">
        <v>7032</v>
      </c>
      <c r="K100" s="1" t="s">
        <v>7031</v>
      </c>
      <c r="L100" s="1" t="s">
        <v>6955</v>
      </c>
      <c r="M100" s="1" t="s">
        <v>6954</v>
      </c>
      <c r="N100" s="1" t="s">
        <v>6483</v>
      </c>
      <c r="O100" s="1" t="s">
        <v>6407</v>
      </c>
      <c r="P100" s="1" t="s">
        <v>6406</v>
      </c>
      <c r="Q100" s="1" t="s">
        <v>6405</v>
      </c>
      <c r="R100" s="1" t="s">
        <v>7033</v>
      </c>
      <c r="S100" s="11" t="s">
        <v>7034</v>
      </c>
      <c r="T100" s="1" t="s">
        <v>7031</v>
      </c>
      <c r="U100" s="1" t="s">
        <v>6955</v>
      </c>
      <c r="V100" s="1" t="s">
        <v>6954</v>
      </c>
      <c r="W100" s="1" t="s">
        <v>6483</v>
      </c>
      <c r="X100" s="1" t="s">
        <v>6407</v>
      </c>
      <c r="Y100" s="1" t="s">
        <v>6406</v>
      </c>
      <c r="Z100" s="1" t="s">
        <v>6405</v>
      </c>
    </row>
    <row r="101" spans="1:26" x14ac:dyDescent="0.2">
      <c r="A101" s="1">
        <v>1204</v>
      </c>
      <c r="B101" s="1" t="s">
        <v>7040</v>
      </c>
      <c r="C101" s="1">
        <v>248</v>
      </c>
      <c r="D101" s="1">
        <v>3</v>
      </c>
      <c r="E101" s="1">
        <v>23</v>
      </c>
      <c r="F101" s="1">
        <v>16</v>
      </c>
      <c r="G101" s="1">
        <v>85.517241380000002</v>
      </c>
      <c r="H101" s="1" t="s">
        <v>9828</v>
      </c>
      <c r="I101" s="1" t="s">
        <v>7036</v>
      </c>
      <c r="J101" s="1" t="s">
        <v>7037</v>
      </c>
      <c r="K101" s="1" t="s">
        <v>7036</v>
      </c>
      <c r="L101" s="1" t="s">
        <v>6705</v>
      </c>
      <c r="M101" s="1" t="s">
        <v>6704</v>
      </c>
      <c r="N101" s="1" t="s">
        <v>6408</v>
      </c>
      <c r="O101" s="1" t="s">
        <v>6407</v>
      </c>
      <c r="P101" s="1" t="s">
        <v>6406</v>
      </c>
      <c r="Q101" s="1" t="s">
        <v>6405</v>
      </c>
      <c r="R101" s="1" t="s">
        <v>7038</v>
      </c>
      <c r="S101" s="11" t="s">
        <v>7039</v>
      </c>
      <c r="T101" s="1" t="s">
        <v>7036</v>
      </c>
      <c r="U101" s="1" t="s">
        <v>6705</v>
      </c>
      <c r="V101" s="1" t="s">
        <v>6704</v>
      </c>
      <c r="W101" s="1" t="s">
        <v>6408</v>
      </c>
      <c r="X101" s="1" t="s">
        <v>6407</v>
      </c>
      <c r="Y101" s="1" t="s">
        <v>6406</v>
      </c>
      <c r="Z101" s="1" t="s">
        <v>6405</v>
      </c>
    </row>
    <row r="102" spans="1:26" x14ac:dyDescent="0.2">
      <c r="A102" s="1">
        <v>1205</v>
      </c>
      <c r="B102" s="1" t="s">
        <v>7045</v>
      </c>
      <c r="C102" s="1">
        <v>249</v>
      </c>
      <c r="D102" s="1">
        <v>5</v>
      </c>
      <c r="E102" s="1">
        <v>13</v>
      </c>
      <c r="F102" s="1">
        <v>23</v>
      </c>
      <c r="G102" s="1">
        <v>85.862068969999996</v>
      </c>
      <c r="H102" s="1" t="s">
        <v>9828</v>
      </c>
      <c r="I102" s="1" t="s">
        <v>7041</v>
      </c>
      <c r="J102" s="1" t="s">
        <v>7042</v>
      </c>
      <c r="K102" s="1" t="s">
        <v>7041</v>
      </c>
      <c r="L102" s="1" t="s">
        <v>6841</v>
      </c>
      <c r="M102" s="1" t="s">
        <v>6840</v>
      </c>
      <c r="N102" s="1" t="s">
        <v>6556</v>
      </c>
      <c r="O102" s="1" t="s">
        <v>6407</v>
      </c>
      <c r="P102" s="1" t="s">
        <v>6406</v>
      </c>
      <c r="Q102" s="1" t="s">
        <v>6405</v>
      </c>
      <c r="R102" s="1" t="s">
        <v>7043</v>
      </c>
      <c r="S102" s="11" t="s">
        <v>7044</v>
      </c>
      <c r="T102" s="1" t="s">
        <v>7041</v>
      </c>
      <c r="U102" s="1" t="s">
        <v>6841</v>
      </c>
      <c r="V102" s="1" t="s">
        <v>6840</v>
      </c>
      <c r="W102" s="1" t="s">
        <v>6556</v>
      </c>
      <c r="X102" s="1" t="s">
        <v>6407</v>
      </c>
      <c r="Y102" s="1" t="s">
        <v>6406</v>
      </c>
      <c r="Z102" s="1" t="s">
        <v>6405</v>
      </c>
    </row>
    <row r="103" spans="1:26" x14ac:dyDescent="0.2">
      <c r="A103" s="1">
        <v>1206</v>
      </c>
      <c r="B103" s="1" t="s">
        <v>7050</v>
      </c>
      <c r="C103" s="1">
        <v>249</v>
      </c>
      <c r="D103" s="1">
        <v>2</v>
      </c>
      <c r="E103" s="1">
        <v>21</v>
      </c>
      <c r="F103" s="1">
        <v>18</v>
      </c>
      <c r="G103" s="1">
        <v>85.862068969999996</v>
      </c>
      <c r="H103" s="1" t="s">
        <v>9828</v>
      </c>
      <c r="I103" s="1" t="s">
        <v>7046</v>
      </c>
      <c r="J103" s="1" t="s">
        <v>7047</v>
      </c>
      <c r="K103" s="1" t="s">
        <v>7046</v>
      </c>
      <c r="L103" s="1" t="s">
        <v>6828</v>
      </c>
      <c r="M103" s="1" t="s">
        <v>6557</v>
      </c>
      <c r="N103" s="1" t="s">
        <v>6556</v>
      </c>
      <c r="O103" s="1" t="s">
        <v>6407</v>
      </c>
      <c r="P103" s="1" t="s">
        <v>6406</v>
      </c>
      <c r="Q103" s="1" t="s">
        <v>6405</v>
      </c>
      <c r="R103" s="1" t="s">
        <v>7048</v>
      </c>
      <c r="S103" s="11" t="s">
        <v>7049</v>
      </c>
      <c r="T103" s="1" t="s">
        <v>7046</v>
      </c>
      <c r="U103" s="1" t="s">
        <v>6828</v>
      </c>
      <c r="V103" s="1" t="s">
        <v>6557</v>
      </c>
      <c r="W103" s="1" t="s">
        <v>6556</v>
      </c>
      <c r="X103" s="1" t="s">
        <v>6407</v>
      </c>
      <c r="Y103" s="1" t="s">
        <v>6406</v>
      </c>
      <c r="Z103" s="1" t="s">
        <v>6405</v>
      </c>
    </row>
    <row r="104" spans="1:26" x14ac:dyDescent="0.2">
      <c r="A104" s="1">
        <v>1207</v>
      </c>
      <c r="B104" s="1" t="s">
        <v>7056</v>
      </c>
      <c r="C104" s="1">
        <v>249</v>
      </c>
      <c r="D104" s="1">
        <v>3</v>
      </c>
      <c r="E104" s="1">
        <v>16</v>
      </c>
      <c r="F104" s="1">
        <v>22</v>
      </c>
      <c r="G104" s="1">
        <v>85.862068969999996</v>
      </c>
      <c r="H104" s="1" t="s">
        <v>9828</v>
      </c>
      <c r="I104" s="1" t="s">
        <v>7051</v>
      </c>
      <c r="J104" s="1" t="s">
        <v>7052</v>
      </c>
      <c r="K104" s="1" t="s">
        <v>7051</v>
      </c>
      <c r="L104" s="1" t="s">
        <v>7055</v>
      </c>
      <c r="M104" s="1" t="s">
        <v>6526</v>
      </c>
      <c r="N104" s="1" t="s">
        <v>6525</v>
      </c>
      <c r="O104" s="1" t="s">
        <v>6407</v>
      </c>
      <c r="P104" s="1" t="s">
        <v>6406</v>
      </c>
      <c r="Q104" s="1" t="s">
        <v>6405</v>
      </c>
      <c r="R104" s="1" t="s">
        <v>7053</v>
      </c>
      <c r="S104" s="11" t="s">
        <v>7054</v>
      </c>
      <c r="T104" s="25" t="s">
        <v>62</v>
      </c>
      <c r="U104" s="25" t="s">
        <v>7055</v>
      </c>
      <c r="V104" s="1" t="s">
        <v>6526</v>
      </c>
      <c r="W104" s="1" t="s">
        <v>6525</v>
      </c>
      <c r="X104" s="1" t="s">
        <v>6407</v>
      </c>
      <c r="Y104" s="1" t="s">
        <v>6406</v>
      </c>
      <c r="Z104" s="1" t="s">
        <v>6405</v>
      </c>
    </row>
    <row r="105" spans="1:26" x14ac:dyDescent="0.2">
      <c r="A105" s="1">
        <v>1208</v>
      </c>
      <c r="B105" s="1" t="s">
        <v>7061</v>
      </c>
      <c r="C105" s="1">
        <v>249</v>
      </c>
      <c r="D105" s="1">
        <v>4</v>
      </c>
      <c r="E105" s="1">
        <v>18</v>
      </c>
      <c r="F105" s="1">
        <v>19</v>
      </c>
      <c r="G105" s="1">
        <v>85.862068969999996</v>
      </c>
      <c r="H105" s="1" t="s">
        <v>9828</v>
      </c>
      <c r="I105" s="1" t="s">
        <v>7057</v>
      </c>
      <c r="J105" s="1" t="s">
        <v>7058</v>
      </c>
      <c r="K105" s="1" t="s">
        <v>7057</v>
      </c>
      <c r="L105" s="1" t="s">
        <v>6705</v>
      </c>
      <c r="M105" s="1" t="s">
        <v>6704</v>
      </c>
      <c r="N105" s="1" t="s">
        <v>6408</v>
      </c>
      <c r="O105" s="1" t="s">
        <v>6407</v>
      </c>
      <c r="P105" s="1" t="s">
        <v>6406</v>
      </c>
      <c r="Q105" s="1" t="s">
        <v>6405</v>
      </c>
      <c r="R105" s="1" t="s">
        <v>7059</v>
      </c>
      <c r="S105" s="11" t="s">
        <v>7060</v>
      </c>
      <c r="T105" s="25" t="s">
        <v>62</v>
      </c>
      <c r="U105" s="25" t="s">
        <v>6705</v>
      </c>
      <c r="V105" s="1" t="s">
        <v>6704</v>
      </c>
      <c r="W105" s="1" t="s">
        <v>6408</v>
      </c>
      <c r="X105" s="1" t="s">
        <v>6407</v>
      </c>
      <c r="Y105" s="1" t="s">
        <v>6406</v>
      </c>
      <c r="Z105" s="1" t="s">
        <v>6405</v>
      </c>
    </row>
    <row r="106" spans="1:26" x14ac:dyDescent="0.2">
      <c r="A106" s="1">
        <v>1209</v>
      </c>
      <c r="B106" s="1" t="s">
        <v>7066</v>
      </c>
      <c r="C106" s="1">
        <v>250</v>
      </c>
      <c r="D106" s="1">
        <v>4</v>
      </c>
      <c r="E106" s="1">
        <v>9</v>
      </c>
      <c r="F106" s="1">
        <v>27</v>
      </c>
      <c r="G106" s="1">
        <v>86.206896549999996</v>
      </c>
      <c r="H106" s="1" t="s">
        <v>9828</v>
      </c>
      <c r="I106" s="1" t="s">
        <v>7062</v>
      </c>
      <c r="J106" s="1" t="s">
        <v>7063</v>
      </c>
      <c r="K106" s="1" t="s">
        <v>7062</v>
      </c>
      <c r="L106" s="1" t="s">
        <v>6792</v>
      </c>
      <c r="M106" s="1" t="s">
        <v>6557</v>
      </c>
      <c r="N106" s="1" t="s">
        <v>6556</v>
      </c>
      <c r="O106" s="1" t="s">
        <v>6407</v>
      </c>
      <c r="P106" s="1" t="s">
        <v>6406</v>
      </c>
      <c r="Q106" s="1" t="s">
        <v>6405</v>
      </c>
      <c r="R106" s="1" t="s">
        <v>7064</v>
      </c>
      <c r="S106" s="11" t="s">
        <v>7065</v>
      </c>
      <c r="T106" s="1" t="s">
        <v>7062</v>
      </c>
      <c r="U106" s="1" t="s">
        <v>6792</v>
      </c>
      <c r="V106" s="1" t="s">
        <v>6557</v>
      </c>
      <c r="W106" s="1" t="s">
        <v>6556</v>
      </c>
      <c r="X106" s="1" t="s">
        <v>6407</v>
      </c>
      <c r="Y106" s="1" t="s">
        <v>6406</v>
      </c>
      <c r="Z106" s="1" t="s">
        <v>6405</v>
      </c>
    </row>
    <row r="107" spans="1:26" x14ac:dyDescent="0.2">
      <c r="A107" s="1">
        <v>1210</v>
      </c>
      <c r="B107" s="1" t="s">
        <v>7072</v>
      </c>
      <c r="C107" s="1">
        <v>250</v>
      </c>
      <c r="D107" s="1">
        <v>2</v>
      </c>
      <c r="E107" s="1">
        <v>19</v>
      </c>
      <c r="F107" s="1">
        <v>19</v>
      </c>
      <c r="G107" s="1">
        <v>86.206896549999996</v>
      </c>
      <c r="H107" s="1" t="s">
        <v>9828</v>
      </c>
      <c r="I107" s="1" t="s">
        <v>7067</v>
      </c>
      <c r="J107" s="1" t="s">
        <v>7068</v>
      </c>
      <c r="K107" s="1" t="s">
        <v>7067</v>
      </c>
      <c r="L107" s="1" t="s">
        <v>7071</v>
      </c>
      <c r="M107" s="1" t="s">
        <v>6642</v>
      </c>
      <c r="N107" s="1" t="s">
        <v>6483</v>
      </c>
      <c r="O107" s="1" t="s">
        <v>6407</v>
      </c>
      <c r="P107" s="1" t="s">
        <v>6406</v>
      </c>
      <c r="Q107" s="1" t="s">
        <v>6405</v>
      </c>
      <c r="R107" s="1" t="s">
        <v>7069</v>
      </c>
      <c r="S107" s="11" t="s">
        <v>7070</v>
      </c>
      <c r="T107" s="25" t="s">
        <v>9859</v>
      </c>
      <c r="U107" s="25" t="s">
        <v>9860</v>
      </c>
      <c r="V107" s="1" t="s">
        <v>6642</v>
      </c>
      <c r="W107" s="1" t="s">
        <v>6483</v>
      </c>
      <c r="X107" s="1" t="s">
        <v>6407</v>
      </c>
      <c r="Y107" s="1" t="s">
        <v>6406</v>
      </c>
      <c r="Z107" s="1" t="s">
        <v>6405</v>
      </c>
    </row>
    <row r="108" spans="1:26" x14ac:dyDescent="0.2">
      <c r="A108" s="1">
        <v>1211</v>
      </c>
      <c r="B108" s="1" t="s">
        <v>7078</v>
      </c>
      <c r="C108" s="1">
        <v>250</v>
      </c>
      <c r="D108" s="1">
        <v>2</v>
      </c>
      <c r="E108" s="1">
        <v>24</v>
      </c>
      <c r="F108" s="1">
        <v>14</v>
      </c>
      <c r="G108" s="1">
        <v>86.206896549999996</v>
      </c>
      <c r="H108" s="1" t="s">
        <v>9828</v>
      </c>
      <c r="I108" s="1" t="s">
        <v>7073</v>
      </c>
      <c r="J108" s="1" t="s">
        <v>7074</v>
      </c>
      <c r="K108" s="1" t="s">
        <v>7073</v>
      </c>
      <c r="L108" s="1" t="s">
        <v>7077</v>
      </c>
      <c r="M108" s="1" t="s">
        <v>6642</v>
      </c>
      <c r="N108" s="1" t="s">
        <v>6483</v>
      </c>
      <c r="O108" s="1" t="s">
        <v>6407</v>
      </c>
      <c r="P108" s="1" t="s">
        <v>6406</v>
      </c>
      <c r="Q108" s="1" t="s">
        <v>6405</v>
      </c>
      <c r="R108" s="1" t="s">
        <v>7075</v>
      </c>
      <c r="S108" s="11" t="s">
        <v>7076</v>
      </c>
      <c r="T108" s="25" t="s">
        <v>9861</v>
      </c>
      <c r="U108" s="25" t="s">
        <v>6643</v>
      </c>
      <c r="V108" s="1" t="s">
        <v>6642</v>
      </c>
      <c r="W108" s="1" t="s">
        <v>6483</v>
      </c>
      <c r="X108" s="1" t="s">
        <v>6407</v>
      </c>
      <c r="Y108" s="1" t="s">
        <v>6406</v>
      </c>
      <c r="Z108" s="1" t="s">
        <v>6405</v>
      </c>
    </row>
    <row r="109" spans="1:26" x14ac:dyDescent="0.2">
      <c r="A109" s="1">
        <v>1212</v>
      </c>
      <c r="B109" s="1" t="s">
        <v>7085</v>
      </c>
      <c r="C109" s="1">
        <v>251</v>
      </c>
      <c r="D109" s="1">
        <v>0</v>
      </c>
      <c r="E109" s="1">
        <v>17</v>
      </c>
      <c r="F109" s="1">
        <v>22</v>
      </c>
      <c r="G109" s="1">
        <v>86.551724140000005</v>
      </c>
      <c r="H109" s="1" t="s">
        <v>9828</v>
      </c>
      <c r="I109" s="1" t="s">
        <v>7079</v>
      </c>
      <c r="J109" s="1" t="s">
        <v>7080</v>
      </c>
      <c r="K109" s="1" t="s">
        <v>7079</v>
      </c>
      <c r="L109" s="1" t="s">
        <v>7084</v>
      </c>
      <c r="M109" s="1" t="s">
        <v>7083</v>
      </c>
      <c r="N109" s="1" t="s">
        <v>6556</v>
      </c>
      <c r="O109" s="1" t="s">
        <v>6407</v>
      </c>
      <c r="P109" s="1" t="s">
        <v>6406</v>
      </c>
      <c r="Q109" s="1" t="s">
        <v>6405</v>
      </c>
      <c r="R109" s="1" t="s">
        <v>7081</v>
      </c>
      <c r="S109" s="11" t="s">
        <v>7082</v>
      </c>
      <c r="T109" s="1" t="s">
        <v>7079</v>
      </c>
      <c r="U109" s="1" t="s">
        <v>7084</v>
      </c>
      <c r="V109" s="1" t="s">
        <v>7083</v>
      </c>
      <c r="W109" s="1" t="s">
        <v>6556</v>
      </c>
      <c r="X109" s="1" t="s">
        <v>6407</v>
      </c>
      <c r="Y109" s="1" t="s">
        <v>6406</v>
      </c>
      <c r="Z109" s="1" t="s">
        <v>6405</v>
      </c>
    </row>
    <row r="110" spans="1:26" x14ac:dyDescent="0.2">
      <c r="A110" s="1">
        <v>1213</v>
      </c>
      <c r="B110" s="1" t="s">
        <v>7090</v>
      </c>
      <c r="C110" s="1">
        <v>251</v>
      </c>
      <c r="D110" s="1">
        <v>13</v>
      </c>
      <c r="E110" s="1">
        <v>18</v>
      </c>
      <c r="F110" s="1">
        <v>8</v>
      </c>
      <c r="G110" s="1">
        <v>86.551724140000005</v>
      </c>
      <c r="H110" s="1" t="s">
        <v>9828</v>
      </c>
      <c r="I110" s="1" t="s">
        <v>7086</v>
      </c>
      <c r="J110" s="1" t="s">
        <v>7087</v>
      </c>
      <c r="K110" s="1" t="s">
        <v>7086</v>
      </c>
      <c r="L110" s="1" t="s">
        <v>6624</v>
      </c>
      <c r="M110" s="1" t="s">
        <v>6533</v>
      </c>
      <c r="N110" s="1" t="s">
        <v>6498</v>
      </c>
      <c r="O110" s="1" t="s">
        <v>6407</v>
      </c>
      <c r="P110" s="1" t="s">
        <v>6406</v>
      </c>
      <c r="Q110" s="1" t="s">
        <v>6405</v>
      </c>
      <c r="R110" s="1" t="s">
        <v>7088</v>
      </c>
      <c r="S110" s="11" t="s">
        <v>7089</v>
      </c>
      <c r="T110" s="1" t="s">
        <v>7086</v>
      </c>
      <c r="U110" s="1" t="s">
        <v>6624</v>
      </c>
      <c r="V110" s="25" t="s">
        <v>9913</v>
      </c>
      <c r="W110" s="1" t="s">
        <v>6498</v>
      </c>
      <c r="X110" s="1" t="s">
        <v>6407</v>
      </c>
      <c r="Y110" s="1" t="s">
        <v>6406</v>
      </c>
      <c r="Z110" s="1" t="s">
        <v>6405</v>
      </c>
    </row>
    <row r="111" spans="1:26" x14ac:dyDescent="0.2">
      <c r="A111" s="1">
        <v>1214</v>
      </c>
      <c r="B111" s="1" t="s">
        <v>7096</v>
      </c>
      <c r="C111" s="1">
        <v>251</v>
      </c>
      <c r="D111" s="1">
        <v>4</v>
      </c>
      <c r="E111" s="1">
        <v>22</v>
      </c>
      <c r="F111" s="1">
        <v>13</v>
      </c>
      <c r="G111" s="1">
        <v>86.551724140000005</v>
      </c>
      <c r="H111" s="1" t="s">
        <v>9828</v>
      </c>
      <c r="I111" s="1" t="s">
        <v>7091</v>
      </c>
      <c r="J111" s="1" t="s">
        <v>7092</v>
      </c>
      <c r="K111" s="1" t="s">
        <v>7091</v>
      </c>
      <c r="L111" s="1" t="s">
        <v>7095</v>
      </c>
      <c r="M111" s="1" t="s">
        <v>6533</v>
      </c>
      <c r="N111" s="1" t="s">
        <v>6498</v>
      </c>
      <c r="O111" s="1" t="s">
        <v>6407</v>
      </c>
      <c r="P111" s="1" t="s">
        <v>6406</v>
      </c>
      <c r="Q111" s="1" t="s">
        <v>6405</v>
      </c>
      <c r="R111" s="1" t="s">
        <v>7093</v>
      </c>
      <c r="S111" s="11" t="s">
        <v>7094</v>
      </c>
      <c r="T111" s="1" t="s">
        <v>7091</v>
      </c>
      <c r="U111" s="1" t="s">
        <v>7095</v>
      </c>
      <c r="V111" s="1" t="s">
        <v>6533</v>
      </c>
      <c r="W111" s="1" t="s">
        <v>6498</v>
      </c>
      <c r="X111" s="1" t="s">
        <v>6407</v>
      </c>
      <c r="Y111" s="1" t="s">
        <v>6406</v>
      </c>
      <c r="Z111" s="1" t="s">
        <v>6405</v>
      </c>
    </row>
    <row r="112" spans="1:26" x14ac:dyDescent="0.2">
      <c r="A112" s="1">
        <v>1215</v>
      </c>
      <c r="B112" s="1" t="s">
        <v>7102</v>
      </c>
      <c r="C112" s="1">
        <v>251</v>
      </c>
      <c r="D112" s="1">
        <v>1</v>
      </c>
      <c r="E112" s="1">
        <v>22</v>
      </c>
      <c r="F112" s="1">
        <v>16</v>
      </c>
      <c r="G112" s="1">
        <v>86.551724140000005</v>
      </c>
      <c r="H112" s="1" t="s">
        <v>9828</v>
      </c>
      <c r="I112" s="1" t="s">
        <v>7097</v>
      </c>
      <c r="J112" s="1" t="s">
        <v>7098</v>
      </c>
      <c r="K112" s="1" t="s">
        <v>7097</v>
      </c>
      <c r="L112" s="1" t="s">
        <v>7101</v>
      </c>
      <c r="M112" s="1" t="s">
        <v>6593</v>
      </c>
      <c r="N112" s="1" t="s">
        <v>6408</v>
      </c>
      <c r="O112" s="1" t="s">
        <v>6407</v>
      </c>
      <c r="P112" s="1" t="s">
        <v>6406</v>
      </c>
      <c r="Q112" s="1" t="s">
        <v>6405</v>
      </c>
      <c r="R112" s="1" t="s">
        <v>7099</v>
      </c>
      <c r="S112" s="11" t="s">
        <v>7100</v>
      </c>
      <c r="T112" s="1" t="s">
        <v>7097</v>
      </c>
      <c r="U112" s="1" t="s">
        <v>7101</v>
      </c>
      <c r="V112" s="1" t="s">
        <v>6593</v>
      </c>
      <c r="W112" s="1" t="s">
        <v>6408</v>
      </c>
      <c r="X112" s="1" t="s">
        <v>6407</v>
      </c>
      <c r="Y112" s="1" t="s">
        <v>6406</v>
      </c>
      <c r="Z112" s="1" t="s">
        <v>6405</v>
      </c>
    </row>
    <row r="113" spans="1:26" x14ac:dyDescent="0.2">
      <c r="A113" s="1">
        <v>1216</v>
      </c>
      <c r="B113" s="1" t="s">
        <v>7107</v>
      </c>
      <c r="C113" s="1">
        <v>251</v>
      </c>
      <c r="D113" s="1">
        <v>1</v>
      </c>
      <c r="E113" s="1">
        <v>11</v>
      </c>
      <c r="F113" s="1">
        <v>27</v>
      </c>
      <c r="G113" s="1">
        <v>86.551724140000005</v>
      </c>
      <c r="H113" s="1" t="s">
        <v>9828</v>
      </c>
      <c r="I113" s="1" t="s">
        <v>7103</v>
      </c>
      <c r="J113" s="1" t="s">
        <v>7104</v>
      </c>
      <c r="K113" s="1" t="s">
        <v>7103</v>
      </c>
      <c r="L113" s="1" t="s">
        <v>6604</v>
      </c>
      <c r="M113" s="1" t="s">
        <v>6603</v>
      </c>
      <c r="N113" s="1" t="s">
        <v>6602</v>
      </c>
      <c r="O113" s="1" t="s">
        <v>6601</v>
      </c>
      <c r="P113" s="1" t="s">
        <v>6473</v>
      </c>
      <c r="Q113" s="1" t="s">
        <v>6405</v>
      </c>
      <c r="R113" s="1" t="s">
        <v>7105</v>
      </c>
      <c r="S113" s="11" t="s">
        <v>7106</v>
      </c>
      <c r="T113" s="1" t="s">
        <v>7103</v>
      </c>
      <c r="U113" s="1" t="s">
        <v>6604</v>
      </c>
      <c r="V113" s="27" t="s">
        <v>120</v>
      </c>
      <c r="W113" s="1" t="s">
        <v>6602</v>
      </c>
      <c r="X113" s="1" t="s">
        <v>6601</v>
      </c>
      <c r="Y113" s="1" t="s">
        <v>6473</v>
      </c>
      <c r="Z113" s="1" t="s">
        <v>6405</v>
      </c>
    </row>
    <row r="114" spans="1:26" x14ac:dyDescent="0.2">
      <c r="A114" s="1">
        <v>1217</v>
      </c>
      <c r="B114" s="1" t="s">
        <v>7112</v>
      </c>
      <c r="C114" s="1">
        <v>251</v>
      </c>
      <c r="D114" s="1">
        <v>4</v>
      </c>
      <c r="E114" s="1">
        <v>15</v>
      </c>
      <c r="F114" s="1">
        <v>20</v>
      </c>
      <c r="G114" s="1">
        <v>86.551724140000005</v>
      </c>
      <c r="H114" s="1" t="s">
        <v>9828</v>
      </c>
      <c r="I114" s="1" t="s">
        <v>7108</v>
      </c>
      <c r="J114" s="1" t="s">
        <v>7109</v>
      </c>
      <c r="K114" s="1" t="s">
        <v>7108</v>
      </c>
      <c r="L114" s="1" t="s">
        <v>6955</v>
      </c>
      <c r="M114" s="1" t="s">
        <v>6954</v>
      </c>
      <c r="N114" s="1" t="s">
        <v>6483</v>
      </c>
      <c r="O114" s="1" t="s">
        <v>6407</v>
      </c>
      <c r="P114" s="1" t="s">
        <v>6406</v>
      </c>
      <c r="Q114" s="1" t="s">
        <v>6405</v>
      </c>
      <c r="R114" s="1" t="s">
        <v>7110</v>
      </c>
      <c r="S114" s="11" t="s">
        <v>7111</v>
      </c>
      <c r="T114" s="1" t="s">
        <v>7108</v>
      </c>
      <c r="U114" s="1" t="s">
        <v>6955</v>
      </c>
      <c r="V114" s="1" t="s">
        <v>6954</v>
      </c>
      <c r="W114" s="1" t="s">
        <v>6483</v>
      </c>
      <c r="X114" s="1" t="s">
        <v>6407</v>
      </c>
      <c r="Y114" s="1" t="s">
        <v>6406</v>
      </c>
      <c r="Z114" s="1" t="s">
        <v>6405</v>
      </c>
    </row>
    <row r="115" spans="1:26" x14ac:dyDescent="0.2">
      <c r="A115" s="1">
        <v>1218</v>
      </c>
      <c r="B115" s="1" t="s">
        <v>7117</v>
      </c>
      <c r="C115" s="1">
        <v>252</v>
      </c>
      <c r="D115" s="1">
        <v>4</v>
      </c>
      <c r="E115" s="1">
        <v>19</v>
      </c>
      <c r="F115" s="1">
        <v>15</v>
      </c>
      <c r="G115" s="1">
        <v>86.896551720000005</v>
      </c>
      <c r="H115" s="1" t="s">
        <v>9828</v>
      </c>
      <c r="I115" s="1" t="s">
        <v>7113</v>
      </c>
      <c r="J115" s="1" t="s">
        <v>7114</v>
      </c>
      <c r="K115" s="1" t="s">
        <v>7113</v>
      </c>
      <c r="L115" s="1" t="s">
        <v>6643</v>
      </c>
      <c r="M115" s="1" t="s">
        <v>6642</v>
      </c>
      <c r="N115" s="1" t="s">
        <v>6483</v>
      </c>
      <c r="O115" s="1" t="s">
        <v>6407</v>
      </c>
      <c r="P115" s="1" t="s">
        <v>6406</v>
      </c>
      <c r="Q115" s="1" t="s">
        <v>6405</v>
      </c>
      <c r="R115" s="1" t="s">
        <v>7115</v>
      </c>
      <c r="S115" s="11" t="s">
        <v>7116</v>
      </c>
      <c r="T115" s="25" t="s">
        <v>62</v>
      </c>
      <c r="U115" s="25" t="s">
        <v>6643</v>
      </c>
      <c r="V115" s="1" t="s">
        <v>6642</v>
      </c>
      <c r="W115" s="1" t="s">
        <v>6483</v>
      </c>
      <c r="X115" s="1" t="s">
        <v>6407</v>
      </c>
      <c r="Y115" s="1" t="s">
        <v>6406</v>
      </c>
      <c r="Z115" s="1" t="s">
        <v>6405</v>
      </c>
    </row>
    <row r="116" spans="1:26" x14ac:dyDescent="0.2">
      <c r="A116" s="1">
        <v>1219</v>
      </c>
      <c r="B116" s="1" t="s">
        <v>7124</v>
      </c>
      <c r="C116" s="1">
        <v>253</v>
      </c>
      <c r="D116" s="1">
        <v>0</v>
      </c>
      <c r="E116" s="1">
        <v>10</v>
      </c>
      <c r="F116" s="1">
        <v>27</v>
      </c>
      <c r="G116" s="1">
        <v>87.241379309999999</v>
      </c>
      <c r="H116" s="1" t="s">
        <v>9828</v>
      </c>
      <c r="I116" s="1" t="s">
        <v>7118</v>
      </c>
      <c r="J116" s="1"/>
      <c r="K116" s="1" t="s">
        <v>7118</v>
      </c>
      <c r="L116" s="1" t="s">
        <v>7123</v>
      </c>
      <c r="M116" s="1" t="s">
        <v>7122</v>
      </c>
      <c r="N116" s="1" t="s">
        <v>7121</v>
      </c>
      <c r="O116" s="1" t="s">
        <v>6918</v>
      </c>
      <c r="P116" s="1" t="s">
        <v>6473</v>
      </c>
      <c r="Q116" s="1" t="s">
        <v>6405</v>
      </c>
      <c r="R116" s="1" t="s">
        <v>7119</v>
      </c>
      <c r="S116" s="11" t="s">
        <v>7120</v>
      </c>
      <c r="T116" s="1" t="s">
        <v>7118</v>
      </c>
      <c r="U116" s="1" t="s">
        <v>7123</v>
      </c>
      <c r="V116" s="1" t="s">
        <v>7122</v>
      </c>
      <c r="W116" s="1" t="s">
        <v>7121</v>
      </c>
      <c r="X116" s="1" t="s">
        <v>6918</v>
      </c>
      <c r="Y116" s="1" t="s">
        <v>6473</v>
      </c>
      <c r="Z116" s="1" t="s">
        <v>6405</v>
      </c>
    </row>
    <row r="117" spans="1:26" x14ac:dyDescent="0.2">
      <c r="A117" s="1">
        <v>1220</v>
      </c>
      <c r="B117" s="1" t="s">
        <v>7129</v>
      </c>
      <c r="C117" s="1">
        <v>254</v>
      </c>
      <c r="D117" s="1">
        <v>20</v>
      </c>
      <c r="E117" s="1">
        <v>6</v>
      </c>
      <c r="F117" s="1">
        <v>10</v>
      </c>
      <c r="G117" s="1">
        <v>87.586206899999993</v>
      </c>
      <c r="H117" s="1" t="s">
        <v>9828</v>
      </c>
      <c r="I117" s="1" t="s">
        <v>7125</v>
      </c>
      <c r="J117" s="1"/>
      <c r="K117" s="1" t="s">
        <v>7125</v>
      </c>
      <c r="L117" s="1" t="s">
        <v>7128</v>
      </c>
      <c r="M117" s="1" t="s">
        <v>6704</v>
      </c>
      <c r="N117" s="1" t="s">
        <v>6408</v>
      </c>
      <c r="O117" s="1" t="s">
        <v>6407</v>
      </c>
      <c r="P117" s="1" t="s">
        <v>6406</v>
      </c>
      <c r="Q117" s="1" t="s">
        <v>6405</v>
      </c>
      <c r="R117" s="1" t="s">
        <v>7126</v>
      </c>
      <c r="S117" s="11" t="s">
        <v>7127</v>
      </c>
      <c r="T117" s="1" t="s">
        <v>7125</v>
      </c>
      <c r="U117" s="1" t="s">
        <v>7128</v>
      </c>
      <c r="V117" s="25" t="s">
        <v>7970</v>
      </c>
      <c r="W117" s="1" t="s">
        <v>6408</v>
      </c>
      <c r="X117" s="1" t="s">
        <v>6407</v>
      </c>
      <c r="Y117" s="1" t="s">
        <v>6406</v>
      </c>
      <c r="Z117" s="1" t="s">
        <v>6405</v>
      </c>
    </row>
    <row r="118" spans="1:26" x14ac:dyDescent="0.2">
      <c r="A118" s="1">
        <v>1221</v>
      </c>
      <c r="B118" s="1" t="s">
        <v>7134</v>
      </c>
      <c r="C118" s="1">
        <v>254</v>
      </c>
      <c r="D118" s="1">
        <v>1</v>
      </c>
      <c r="E118" s="1">
        <v>14</v>
      </c>
      <c r="F118" s="1">
        <v>21</v>
      </c>
      <c r="G118" s="1">
        <v>87.586206899999993</v>
      </c>
      <c r="H118" s="1" t="s">
        <v>9828</v>
      </c>
      <c r="I118" s="1" t="s">
        <v>7130</v>
      </c>
      <c r="J118" s="1" t="s">
        <v>7131</v>
      </c>
      <c r="K118" s="1" t="s">
        <v>7130</v>
      </c>
      <c r="L118" s="1" t="s">
        <v>6604</v>
      </c>
      <c r="M118" s="1" t="s">
        <v>6603</v>
      </c>
      <c r="N118" s="1" t="s">
        <v>6602</v>
      </c>
      <c r="O118" s="1" t="s">
        <v>6601</v>
      </c>
      <c r="P118" s="1" t="s">
        <v>6473</v>
      </c>
      <c r="Q118" s="1" t="s">
        <v>6405</v>
      </c>
      <c r="R118" s="1" t="s">
        <v>7132</v>
      </c>
      <c r="S118" s="11" t="s">
        <v>7133</v>
      </c>
      <c r="T118" s="1" t="s">
        <v>7130</v>
      </c>
      <c r="U118" s="1" t="s">
        <v>6604</v>
      </c>
      <c r="V118" s="27" t="s">
        <v>120</v>
      </c>
      <c r="W118" s="1" t="s">
        <v>6602</v>
      </c>
      <c r="X118" s="1" t="s">
        <v>6601</v>
      </c>
      <c r="Y118" s="1" t="s">
        <v>6473</v>
      </c>
      <c r="Z118" s="1" t="s">
        <v>6405</v>
      </c>
    </row>
    <row r="119" spans="1:26" x14ac:dyDescent="0.2">
      <c r="A119" s="1">
        <v>1222</v>
      </c>
      <c r="B119" s="1" t="s">
        <v>7139</v>
      </c>
      <c r="C119" s="1">
        <v>254</v>
      </c>
      <c r="D119" s="1">
        <v>1</v>
      </c>
      <c r="E119" s="1">
        <v>13</v>
      </c>
      <c r="F119" s="1">
        <v>22</v>
      </c>
      <c r="G119" s="1">
        <v>87.586206899999993</v>
      </c>
      <c r="H119" s="1" t="s">
        <v>9828</v>
      </c>
      <c r="I119" s="1" t="s">
        <v>7135</v>
      </c>
      <c r="J119" s="1" t="s">
        <v>7136</v>
      </c>
      <c r="K119" s="1" t="s">
        <v>7135</v>
      </c>
      <c r="L119" s="1" t="s">
        <v>6604</v>
      </c>
      <c r="M119" s="1" t="s">
        <v>6603</v>
      </c>
      <c r="N119" s="1" t="s">
        <v>6602</v>
      </c>
      <c r="O119" s="1" t="s">
        <v>6601</v>
      </c>
      <c r="P119" s="1" t="s">
        <v>6473</v>
      </c>
      <c r="Q119" s="1" t="s">
        <v>6405</v>
      </c>
      <c r="R119" s="1" t="s">
        <v>7137</v>
      </c>
      <c r="S119" s="11" t="s">
        <v>7138</v>
      </c>
      <c r="T119" s="1" t="s">
        <v>7135</v>
      </c>
      <c r="U119" s="1" t="s">
        <v>6604</v>
      </c>
      <c r="V119" s="27" t="s">
        <v>120</v>
      </c>
      <c r="W119" s="1" t="s">
        <v>6602</v>
      </c>
      <c r="X119" s="1" t="s">
        <v>6601</v>
      </c>
      <c r="Y119" s="1" t="s">
        <v>6473</v>
      </c>
      <c r="Z119" s="1" t="s">
        <v>6405</v>
      </c>
    </row>
    <row r="120" spans="1:26" x14ac:dyDescent="0.2">
      <c r="A120" s="1">
        <v>1223</v>
      </c>
      <c r="B120" s="1" t="s">
        <v>7147</v>
      </c>
      <c r="C120" s="1">
        <v>254</v>
      </c>
      <c r="D120" s="1">
        <v>18</v>
      </c>
      <c r="E120" s="1">
        <v>9</v>
      </c>
      <c r="F120" s="1">
        <v>9</v>
      </c>
      <c r="G120" s="1">
        <v>87.586206899999993</v>
      </c>
      <c r="H120" s="1" t="s">
        <v>9828</v>
      </c>
      <c r="I120" s="1" t="s">
        <v>7140</v>
      </c>
      <c r="J120" s="1" t="s">
        <v>7141</v>
      </c>
      <c r="K120" s="1" t="s">
        <v>7140</v>
      </c>
      <c r="L120" s="1" t="s">
        <v>7146</v>
      </c>
      <c r="M120" s="1" t="s">
        <v>7145</v>
      </c>
      <c r="N120" s="1" t="s">
        <v>7144</v>
      </c>
      <c r="O120" s="1" t="s">
        <v>6918</v>
      </c>
      <c r="P120" s="1" t="s">
        <v>6473</v>
      </c>
      <c r="Q120" s="1" t="s">
        <v>6405</v>
      </c>
      <c r="R120" s="1" t="s">
        <v>7142</v>
      </c>
      <c r="S120" s="11" t="s">
        <v>7143</v>
      </c>
      <c r="T120" s="1" t="s">
        <v>7140</v>
      </c>
      <c r="U120" s="1" t="s">
        <v>7146</v>
      </c>
      <c r="V120" s="1" t="s">
        <v>7145</v>
      </c>
      <c r="W120" s="1" t="s">
        <v>7144</v>
      </c>
      <c r="X120" s="1" t="s">
        <v>6918</v>
      </c>
      <c r="Y120" s="1" t="s">
        <v>6473</v>
      </c>
      <c r="Z120" s="1" t="s">
        <v>6405</v>
      </c>
    </row>
    <row r="121" spans="1:26" x14ac:dyDescent="0.2">
      <c r="A121" s="1">
        <v>1224</v>
      </c>
      <c r="B121" s="1" t="s">
        <v>7152</v>
      </c>
      <c r="C121" s="1">
        <v>254</v>
      </c>
      <c r="D121" s="1">
        <v>4</v>
      </c>
      <c r="E121" s="1">
        <v>15</v>
      </c>
      <c r="F121" s="1">
        <v>17</v>
      </c>
      <c r="G121" s="1">
        <v>87.586206899999993</v>
      </c>
      <c r="H121" s="1" t="s">
        <v>9828</v>
      </c>
      <c r="I121" s="1" t="s">
        <v>7148</v>
      </c>
      <c r="J121" s="1" t="s">
        <v>7149</v>
      </c>
      <c r="K121" s="1" t="s">
        <v>7148</v>
      </c>
      <c r="L121" s="1" t="s">
        <v>6558</v>
      </c>
      <c r="M121" s="1" t="s">
        <v>6557</v>
      </c>
      <c r="N121" s="1" t="s">
        <v>6556</v>
      </c>
      <c r="O121" s="1" t="s">
        <v>6407</v>
      </c>
      <c r="P121" s="1" t="s">
        <v>6406</v>
      </c>
      <c r="Q121" s="1" t="s">
        <v>6405</v>
      </c>
      <c r="R121" s="1" t="s">
        <v>7150</v>
      </c>
      <c r="S121" s="11" t="s">
        <v>7151</v>
      </c>
      <c r="T121" s="25" t="s">
        <v>62</v>
      </c>
      <c r="U121" s="25" t="s">
        <v>6558</v>
      </c>
      <c r="V121" s="1" t="s">
        <v>6557</v>
      </c>
      <c r="W121" s="1" t="s">
        <v>6556</v>
      </c>
      <c r="X121" s="1" t="s">
        <v>6407</v>
      </c>
      <c r="Y121" s="1" t="s">
        <v>6406</v>
      </c>
      <c r="Z121" s="1" t="s">
        <v>6405</v>
      </c>
    </row>
    <row r="122" spans="1:26" x14ac:dyDescent="0.2">
      <c r="A122" s="1">
        <v>1225</v>
      </c>
      <c r="B122" s="1" t="s">
        <v>7158</v>
      </c>
      <c r="C122" s="1">
        <v>254</v>
      </c>
      <c r="D122" s="1">
        <v>20</v>
      </c>
      <c r="E122" s="1">
        <v>9</v>
      </c>
      <c r="F122" s="1">
        <v>7</v>
      </c>
      <c r="G122" s="1">
        <v>87.586206899999993</v>
      </c>
      <c r="H122" s="1" t="s">
        <v>9828</v>
      </c>
      <c r="I122" s="1" t="s">
        <v>7153</v>
      </c>
      <c r="J122" s="1" t="s">
        <v>7154</v>
      </c>
      <c r="K122" s="1" t="s">
        <v>7153</v>
      </c>
      <c r="L122" s="1" t="s">
        <v>7157</v>
      </c>
      <c r="M122" s="1" t="s">
        <v>6610</v>
      </c>
      <c r="N122" s="1" t="s">
        <v>6408</v>
      </c>
      <c r="O122" s="1" t="s">
        <v>6407</v>
      </c>
      <c r="P122" s="1" t="s">
        <v>6406</v>
      </c>
      <c r="Q122" s="1" t="s">
        <v>6405</v>
      </c>
      <c r="R122" s="1" t="s">
        <v>7155</v>
      </c>
      <c r="S122" s="11" t="s">
        <v>7156</v>
      </c>
      <c r="T122" s="1" t="s">
        <v>7153</v>
      </c>
      <c r="U122" s="1" t="s">
        <v>7157</v>
      </c>
      <c r="V122" s="1" t="s">
        <v>6610</v>
      </c>
      <c r="W122" s="1" t="s">
        <v>6408</v>
      </c>
      <c r="X122" s="1" t="s">
        <v>6407</v>
      </c>
      <c r="Y122" s="1" t="s">
        <v>6406</v>
      </c>
      <c r="Z122" s="1" t="s">
        <v>6405</v>
      </c>
    </row>
    <row r="123" spans="1:26" x14ac:dyDescent="0.2">
      <c r="A123" s="1">
        <v>1226</v>
      </c>
      <c r="B123" s="1" t="s">
        <v>7162</v>
      </c>
      <c r="C123" s="1">
        <v>254</v>
      </c>
      <c r="D123" s="1">
        <v>10</v>
      </c>
      <c r="E123" s="1">
        <v>14</v>
      </c>
      <c r="F123" s="1">
        <v>12</v>
      </c>
      <c r="G123" s="1">
        <v>87.586206899999993</v>
      </c>
      <c r="H123" s="1" t="s">
        <v>9828</v>
      </c>
      <c r="I123" s="1" t="s">
        <v>7159</v>
      </c>
      <c r="J123" s="1">
        <v>517</v>
      </c>
      <c r="K123" s="1" t="s">
        <v>7159</v>
      </c>
      <c r="L123" s="1" t="s">
        <v>6921</v>
      </c>
      <c r="M123" s="1" t="s">
        <v>6920</v>
      </c>
      <c r="N123" s="1" t="s">
        <v>6919</v>
      </c>
      <c r="O123" s="1" t="s">
        <v>6918</v>
      </c>
      <c r="P123" s="1" t="s">
        <v>6473</v>
      </c>
      <c r="Q123" s="1" t="s">
        <v>6405</v>
      </c>
      <c r="R123" s="1" t="s">
        <v>7160</v>
      </c>
      <c r="S123" s="11" t="s">
        <v>7161</v>
      </c>
      <c r="T123" s="25" t="s">
        <v>7451</v>
      </c>
      <c r="U123" s="1" t="s">
        <v>6921</v>
      </c>
      <c r="V123" s="1" t="s">
        <v>6920</v>
      </c>
      <c r="W123" s="1" t="s">
        <v>6919</v>
      </c>
      <c r="X123" s="1" t="s">
        <v>6918</v>
      </c>
      <c r="Y123" s="1" t="s">
        <v>6473</v>
      </c>
      <c r="Z123" s="1" t="s">
        <v>6405</v>
      </c>
    </row>
    <row r="124" spans="1:26" x14ac:dyDescent="0.2">
      <c r="A124" s="1">
        <v>1227</v>
      </c>
      <c r="B124" s="1" t="s">
        <v>7167</v>
      </c>
      <c r="C124" s="1">
        <v>254</v>
      </c>
      <c r="D124" s="1">
        <v>3</v>
      </c>
      <c r="E124" s="1">
        <v>16</v>
      </c>
      <c r="F124" s="1">
        <v>17</v>
      </c>
      <c r="G124" s="1">
        <v>87.586206899999993</v>
      </c>
      <c r="H124" s="1" t="s">
        <v>9828</v>
      </c>
      <c r="I124" s="1" t="s">
        <v>7163</v>
      </c>
      <c r="J124" s="1" t="s">
        <v>7164</v>
      </c>
      <c r="K124" s="1" t="s">
        <v>7163</v>
      </c>
      <c r="L124" s="1" t="s">
        <v>6705</v>
      </c>
      <c r="M124" s="1" t="s">
        <v>6704</v>
      </c>
      <c r="N124" s="1" t="s">
        <v>6408</v>
      </c>
      <c r="O124" s="1" t="s">
        <v>6407</v>
      </c>
      <c r="P124" s="1" t="s">
        <v>6406</v>
      </c>
      <c r="Q124" s="1" t="s">
        <v>6405</v>
      </c>
      <c r="R124" s="1" t="s">
        <v>7165</v>
      </c>
      <c r="S124" s="11" t="s">
        <v>7166</v>
      </c>
      <c r="T124" s="1" t="s">
        <v>7163</v>
      </c>
      <c r="U124" s="1" t="s">
        <v>6705</v>
      </c>
      <c r="V124" s="1" t="s">
        <v>6704</v>
      </c>
      <c r="W124" s="1" t="s">
        <v>6408</v>
      </c>
      <c r="X124" s="1" t="s">
        <v>6407</v>
      </c>
      <c r="Y124" s="1" t="s">
        <v>6406</v>
      </c>
      <c r="Z124" s="1" t="s">
        <v>6405</v>
      </c>
    </row>
    <row r="125" spans="1:26" x14ac:dyDescent="0.2">
      <c r="A125" s="1">
        <v>1228</v>
      </c>
      <c r="B125" s="1" t="s">
        <v>7174</v>
      </c>
      <c r="C125" s="1">
        <v>255</v>
      </c>
      <c r="D125" s="1">
        <v>2</v>
      </c>
      <c r="E125" s="1">
        <v>17</v>
      </c>
      <c r="F125" s="1">
        <v>16</v>
      </c>
      <c r="G125" s="1">
        <v>87.931034479999994</v>
      </c>
      <c r="H125" s="1" t="s">
        <v>9828</v>
      </c>
      <c r="I125" s="1" t="s">
        <v>7168</v>
      </c>
      <c r="J125" s="1" t="s">
        <v>7169</v>
      </c>
      <c r="K125" s="1" t="s">
        <v>7168</v>
      </c>
      <c r="L125" s="1" t="s">
        <v>7173</v>
      </c>
      <c r="M125" s="1" t="s">
        <v>7172</v>
      </c>
      <c r="N125" s="1" t="s">
        <v>6408</v>
      </c>
      <c r="O125" s="1" t="s">
        <v>6407</v>
      </c>
      <c r="P125" s="1" t="s">
        <v>6406</v>
      </c>
      <c r="Q125" s="1" t="s">
        <v>6405</v>
      </c>
      <c r="R125" s="1" t="s">
        <v>7170</v>
      </c>
      <c r="S125" s="11" t="s">
        <v>7171</v>
      </c>
      <c r="T125" s="1" t="s">
        <v>7168</v>
      </c>
      <c r="U125" s="1" t="s">
        <v>7173</v>
      </c>
      <c r="V125" s="1" t="s">
        <v>7172</v>
      </c>
      <c r="W125" s="1" t="s">
        <v>6408</v>
      </c>
      <c r="X125" s="1" t="s">
        <v>6407</v>
      </c>
      <c r="Y125" s="1" t="s">
        <v>6406</v>
      </c>
      <c r="Z125" s="1" t="s">
        <v>6405</v>
      </c>
    </row>
    <row r="126" spans="1:26" x14ac:dyDescent="0.2">
      <c r="A126" s="1">
        <v>1229</v>
      </c>
      <c r="B126" s="1" t="s">
        <v>7179</v>
      </c>
      <c r="C126" s="1">
        <v>255</v>
      </c>
      <c r="D126" s="1">
        <v>0</v>
      </c>
      <c r="E126" s="1">
        <v>10</v>
      </c>
      <c r="F126" s="1">
        <v>25</v>
      </c>
      <c r="G126" s="1">
        <v>87.931034479999994</v>
      </c>
      <c r="H126" s="1" t="s">
        <v>9828</v>
      </c>
      <c r="I126" s="1" t="s">
        <v>7175</v>
      </c>
      <c r="J126" s="1" t="s">
        <v>7176</v>
      </c>
      <c r="K126" s="1" t="s">
        <v>7175</v>
      </c>
      <c r="L126" s="1" t="s">
        <v>7173</v>
      </c>
      <c r="M126" s="1" t="s">
        <v>7172</v>
      </c>
      <c r="N126" s="1" t="s">
        <v>6408</v>
      </c>
      <c r="O126" s="1" t="s">
        <v>6407</v>
      </c>
      <c r="P126" s="1" t="s">
        <v>6406</v>
      </c>
      <c r="Q126" s="1" t="s">
        <v>6405</v>
      </c>
      <c r="R126" s="1" t="s">
        <v>7177</v>
      </c>
      <c r="S126" s="11" t="s">
        <v>7178</v>
      </c>
      <c r="T126" s="1" t="s">
        <v>7175</v>
      </c>
      <c r="U126" s="1" t="s">
        <v>7173</v>
      </c>
      <c r="V126" s="1" t="s">
        <v>7172</v>
      </c>
      <c r="W126" s="1" t="s">
        <v>6408</v>
      </c>
      <c r="X126" s="1" t="s">
        <v>6407</v>
      </c>
      <c r="Y126" s="1" t="s">
        <v>6406</v>
      </c>
      <c r="Z126" s="1" t="s">
        <v>6405</v>
      </c>
    </row>
    <row r="127" spans="1:26" x14ac:dyDescent="0.2">
      <c r="A127" s="1">
        <v>1230</v>
      </c>
      <c r="B127" s="1" t="s">
        <v>7184</v>
      </c>
      <c r="C127" s="1">
        <v>255</v>
      </c>
      <c r="D127" s="1">
        <v>0</v>
      </c>
      <c r="E127" s="1">
        <v>7</v>
      </c>
      <c r="F127" s="1">
        <v>28</v>
      </c>
      <c r="G127" s="1">
        <v>87.931034479999994</v>
      </c>
      <c r="H127" s="1" t="s">
        <v>9828</v>
      </c>
      <c r="I127" s="1" t="s">
        <v>7180</v>
      </c>
      <c r="J127" s="1" t="s">
        <v>7181</v>
      </c>
      <c r="K127" s="1" t="s">
        <v>7180</v>
      </c>
      <c r="L127" s="1" t="s">
        <v>6604</v>
      </c>
      <c r="M127" s="1" t="s">
        <v>6603</v>
      </c>
      <c r="N127" s="1" t="s">
        <v>6602</v>
      </c>
      <c r="O127" s="1" t="s">
        <v>6601</v>
      </c>
      <c r="P127" s="1" t="s">
        <v>6473</v>
      </c>
      <c r="Q127" s="1" t="s">
        <v>6405</v>
      </c>
      <c r="R127" s="1" t="s">
        <v>7182</v>
      </c>
      <c r="S127" s="11" t="s">
        <v>7183</v>
      </c>
      <c r="T127" s="1" t="s">
        <v>7180</v>
      </c>
      <c r="U127" s="1" t="s">
        <v>6604</v>
      </c>
      <c r="V127" s="27" t="s">
        <v>120</v>
      </c>
      <c r="W127" s="1" t="s">
        <v>6602</v>
      </c>
      <c r="X127" s="1" t="s">
        <v>6601</v>
      </c>
      <c r="Y127" s="1" t="s">
        <v>6473</v>
      </c>
      <c r="Z127" s="1" t="s">
        <v>6405</v>
      </c>
    </row>
    <row r="128" spans="1:26" x14ac:dyDescent="0.2">
      <c r="A128" s="1">
        <v>1231</v>
      </c>
      <c r="B128" s="1" t="s">
        <v>7189</v>
      </c>
      <c r="C128" s="1">
        <v>255</v>
      </c>
      <c r="D128" s="1">
        <v>0</v>
      </c>
      <c r="E128" s="1">
        <v>14</v>
      </c>
      <c r="F128" s="1">
        <v>21</v>
      </c>
      <c r="G128" s="1">
        <v>87.931034479999994</v>
      </c>
      <c r="H128" s="1" t="s">
        <v>9828</v>
      </c>
      <c r="I128" s="1" t="s">
        <v>7185</v>
      </c>
      <c r="J128" s="1" t="s">
        <v>7186</v>
      </c>
      <c r="K128" s="1" t="s">
        <v>7185</v>
      </c>
      <c r="L128" s="1" t="s">
        <v>6604</v>
      </c>
      <c r="M128" s="1" t="s">
        <v>6603</v>
      </c>
      <c r="N128" s="1" t="s">
        <v>6602</v>
      </c>
      <c r="O128" s="1" t="s">
        <v>6601</v>
      </c>
      <c r="P128" s="1" t="s">
        <v>6473</v>
      </c>
      <c r="Q128" s="1" t="s">
        <v>6405</v>
      </c>
      <c r="R128" s="1" t="s">
        <v>7187</v>
      </c>
      <c r="S128" s="11" t="s">
        <v>7188</v>
      </c>
      <c r="T128" s="1" t="s">
        <v>7185</v>
      </c>
      <c r="U128" s="1" t="s">
        <v>6604</v>
      </c>
      <c r="V128" s="27" t="s">
        <v>120</v>
      </c>
      <c r="W128" s="1" t="s">
        <v>6602</v>
      </c>
      <c r="X128" s="1" t="s">
        <v>6601</v>
      </c>
      <c r="Y128" s="1" t="s">
        <v>6473</v>
      </c>
      <c r="Z128" s="1" t="s">
        <v>6405</v>
      </c>
    </row>
    <row r="129" spans="1:26" x14ac:dyDescent="0.2">
      <c r="A129" s="1">
        <v>1232</v>
      </c>
      <c r="B129" s="1" t="s">
        <v>7195</v>
      </c>
      <c r="C129" s="1">
        <v>255</v>
      </c>
      <c r="D129" s="1">
        <v>23</v>
      </c>
      <c r="E129" s="1">
        <v>2</v>
      </c>
      <c r="F129" s="1">
        <v>10</v>
      </c>
      <c r="G129" s="1">
        <v>87.931034479999994</v>
      </c>
      <c r="H129" s="1" t="s">
        <v>9828</v>
      </c>
      <c r="I129" s="1" t="s">
        <v>7190</v>
      </c>
      <c r="J129" s="1" t="s">
        <v>7191</v>
      </c>
      <c r="K129" s="1" t="s">
        <v>7190</v>
      </c>
      <c r="L129" s="1" t="s">
        <v>7194</v>
      </c>
      <c r="M129" s="1" t="s">
        <v>6869</v>
      </c>
      <c r="N129" s="1" t="s">
        <v>6868</v>
      </c>
      <c r="O129" s="1" t="s">
        <v>6407</v>
      </c>
      <c r="P129" s="1" t="s">
        <v>6406</v>
      </c>
      <c r="Q129" s="1" t="s">
        <v>6405</v>
      </c>
      <c r="R129" s="1" t="s">
        <v>7192</v>
      </c>
      <c r="S129" s="11" t="s">
        <v>7193</v>
      </c>
      <c r="T129" s="1" t="s">
        <v>7190</v>
      </c>
      <c r="U129" s="1" t="s">
        <v>7194</v>
      </c>
      <c r="V129" s="1" t="s">
        <v>6869</v>
      </c>
      <c r="W129" s="1" t="s">
        <v>6868</v>
      </c>
      <c r="X129" s="1" t="s">
        <v>6407</v>
      </c>
      <c r="Y129" s="1" t="s">
        <v>6406</v>
      </c>
      <c r="Z129" s="1" t="s">
        <v>6405</v>
      </c>
    </row>
    <row r="130" spans="1:26" x14ac:dyDescent="0.2">
      <c r="A130" s="1">
        <v>1233</v>
      </c>
      <c r="B130" s="1" t="s">
        <v>7204</v>
      </c>
      <c r="C130" s="1">
        <v>255</v>
      </c>
      <c r="D130" s="1">
        <v>12</v>
      </c>
      <c r="E130" s="1">
        <v>5</v>
      </c>
      <c r="F130" s="1">
        <v>18</v>
      </c>
      <c r="G130" s="1">
        <v>87.931034479999994</v>
      </c>
      <c r="H130" s="1" t="s">
        <v>9828</v>
      </c>
      <c r="I130" s="1" t="s">
        <v>7196</v>
      </c>
      <c r="J130" s="1" t="s">
        <v>7197</v>
      </c>
      <c r="K130" s="1" t="s">
        <v>7203</v>
      </c>
      <c r="L130" s="1" t="s">
        <v>7202</v>
      </c>
      <c r="M130" s="1" t="s">
        <v>7201</v>
      </c>
      <c r="N130" s="1" t="s">
        <v>7200</v>
      </c>
      <c r="O130" s="1" t="s">
        <v>6407</v>
      </c>
      <c r="P130" s="1" t="s">
        <v>6406</v>
      </c>
      <c r="Q130" s="1" t="s">
        <v>6405</v>
      </c>
      <c r="R130" s="1" t="s">
        <v>7198</v>
      </c>
      <c r="S130" s="11" t="s">
        <v>7199</v>
      </c>
      <c r="T130" s="1" t="s">
        <v>7203</v>
      </c>
      <c r="U130" s="1" t="s">
        <v>7202</v>
      </c>
      <c r="V130" s="1" t="s">
        <v>7201</v>
      </c>
      <c r="W130" s="1" t="s">
        <v>7200</v>
      </c>
      <c r="X130" s="1" t="s">
        <v>6407</v>
      </c>
      <c r="Y130" s="1" t="s">
        <v>6406</v>
      </c>
      <c r="Z130" s="1" t="s">
        <v>6405</v>
      </c>
    </row>
    <row r="131" spans="1:26" x14ac:dyDescent="0.2">
      <c r="A131" s="1">
        <v>1234</v>
      </c>
      <c r="B131" s="1" t="s">
        <v>7211</v>
      </c>
      <c r="C131" s="1">
        <v>255</v>
      </c>
      <c r="D131" s="1">
        <v>2</v>
      </c>
      <c r="E131" s="1">
        <v>19</v>
      </c>
      <c r="F131" s="1">
        <v>14</v>
      </c>
      <c r="G131" s="1">
        <v>87.931034479999994</v>
      </c>
      <c r="H131" s="1" t="s">
        <v>9828</v>
      </c>
      <c r="I131" s="1" t="s">
        <v>7205</v>
      </c>
      <c r="J131" s="1" t="s">
        <v>7206</v>
      </c>
      <c r="K131" s="1" t="s">
        <v>7205</v>
      </c>
      <c r="L131" s="1" t="s">
        <v>7210</v>
      </c>
      <c r="M131" s="1" t="s">
        <v>7209</v>
      </c>
      <c r="N131" s="1" t="s">
        <v>6408</v>
      </c>
      <c r="O131" s="1" t="s">
        <v>6407</v>
      </c>
      <c r="P131" s="1" t="s">
        <v>6406</v>
      </c>
      <c r="Q131" s="1" t="s">
        <v>6405</v>
      </c>
      <c r="R131" s="1" t="s">
        <v>7207</v>
      </c>
      <c r="S131" s="11" t="s">
        <v>7208</v>
      </c>
      <c r="T131" s="1" t="s">
        <v>7205</v>
      </c>
      <c r="U131" s="1" t="s">
        <v>7210</v>
      </c>
      <c r="V131" s="1" t="s">
        <v>7209</v>
      </c>
      <c r="W131" s="1" t="s">
        <v>6408</v>
      </c>
      <c r="X131" s="1" t="s">
        <v>6407</v>
      </c>
      <c r="Y131" s="1" t="s">
        <v>6406</v>
      </c>
      <c r="Z131" s="1" t="s">
        <v>6405</v>
      </c>
    </row>
    <row r="132" spans="1:26" x14ac:dyDescent="0.2">
      <c r="A132" s="1">
        <v>1235</v>
      </c>
      <c r="B132" s="1" t="s">
        <v>7216</v>
      </c>
      <c r="C132" s="1">
        <v>256</v>
      </c>
      <c r="D132" s="1">
        <v>1</v>
      </c>
      <c r="E132" s="1">
        <v>16</v>
      </c>
      <c r="F132" s="1">
        <v>17</v>
      </c>
      <c r="G132" s="1">
        <v>88.275862070000002</v>
      </c>
      <c r="H132" s="1" t="s">
        <v>9828</v>
      </c>
      <c r="I132" s="1" t="s">
        <v>7212</v>
      </c>
      <c r="J132" s="1" t="s">
        <v>7213</v>
      </c>
      <c r="K132" s="1" t="s">
        <v>7212</v>
      </c>
      <c r="L132" s="1" t="s">
        <v>6643</v>
      </c>
      <c r="M132" s="1" t="s">
        <v>6642</v>
      </c>
      <c r="N132" s="1" t="s">
        <v>6483</v>
      </c>
      <c r="O132" s="1" t="s">
        <v>6407</v>
      </c>
      <c r="P132" s="1" t="s">
        <v>6406</v>
      </c>
      <c r="Q132" s="1" t="s">
        <v>6405</v>
      </c>
      <c r="R132" s="1" t="s">
        <v>7214</v>
      </c>
      <c r="S132" s="11" t="s">
        <v>7215</v>
      </c>
      <c r="T132" s="25" t="s">
        <v>62</v>
      </c>
      <c r="U132" s="25" t="s">
        <v>6643</v>
      </c>
      <c r="V132" s="1" t="s">
        <v>6642</v>
      </c>
      <c r="W132" s="1" t="s">
        <v>6483</v>
      </c>
      <c r="X132" s="1" t="s">
        <v>6407</v>
      </c>
      <c r="Y132" s="1" t="s">
        <v>6406</v>
      </c>
      <c r="Z132" s="1" t="s">
        <v>6405</v>
      </c>
    </row>
    <row r="133" spans="1:26" x14ac:dyDescent="0.2">
      <c r="A133" s="1">
        <v>1236</v>
      </c>
      <c r="B133" s="1" t="s">
        <v>7223</v>
      </c>
      <c r="C133" s="1">
        <v>256</v>
      </c>
      <c r="D133" s="1">
        <v>0</v>
      </c>
      <c r="E133" s="1">
        <v>10</v>
      </c>
      <c r="F133" s="1">
        <v>24</v>
      </c>
      <c r="G133" s="1">
        <v>88.275862070000002</v>
      </c>
      <c r="H133" s="1" t="s">
        <v>9828</v>
      </c>
      <c r="I133" s="1" t="s">
        <v>7217</v>
      </c>
      <c r="J133" s="1" t="s">
        <v>7218</v>
      </c>
      <c r="K133" s="1" t="s">
        <v>7217</v>
      </c>
      <c r="L133" s="1" t="s">
        <v>7222</v>
      </c>
      <c r="M133" s="1" t="s">
        <v>7221</v>
      </c>
      <c r="N133" s="1" t="s">
        <v>6994</v>
      </c>
      <c r="O133" s="1" t="s">
        <v>6416</v>
      </c>
      <c r="P133" s="1" t="s">
        <v>6406</v>
      </c>
      <c r="Q133" s="1" t="s">
        <v>6405</v>
      </c>
      <c r="R133" s="1" t="s">
        <v>7219</v>
      </c>
      <c r="S133" s="11" t="s">
        <v>7220</v>
      </c>
      <c r="T133" s="1" t="s">
        <v>7217</v>
      </c>
      <c r="U133" s="1" t="s">
        <v>7222</v>
      </c>
      <c r="V133" s="1" t="s">
        <v>7221</v>
      </c>
      <c r="W133" s="1" t="s">
        <v>6994</v>
      </c>
      <c r="X133" s="1" t="s">
        <v>6416</v>
      </c>
      <c r="Y133" s="1" t="s">
        <v>6406</v>
      </c>
      <c r="Z133" s="1" t="s">
        <v>6405</v>
      </c>
    </row>
    <row r="134" spans="1:26" x14ac:dyDescent="0.2">
      <c r="A134" s="1">
        <v>1237</v>
      </c>
      <c r="B134" s="1" t="s">
        <v>7228</v>
      </c>
      <c r="C134" s="1">
        <v>256</v>
      </c>
      <c r="D134" s="1">
        <v>4</v>
      </c>
      <c r="E134" s="1">
        <v>19</v>
      </c>
      <c r="F134" s="1">
        <v>11</v>
      </c>
      <c r="G134" s="1">
        <v>88.275862070000002</v>
      </c>
      <c r="H134" s="1" t="s">
        <v>9828</v>
      </c>
      <c r="I134" s="1" t="s">
        <v>7224</v>
      </c>
      <c r="J134" s="1" t="s">
        <v>7225</v>
      </c>
      <c r="K134" s="1" t="s">
        <v>7224</v>
      </c>
      <c r="L134" s="1" t="s">
        <v>6828</v>
      </c>
      <c r="M134" s="1" t="s">
        <v>6557</v>
      </c>
      <c r="N134" s="1" t="s">
        <v>6556</v>
      </c>
      <c r="O134" s="1" t="s">
        <v>6407</v>
      </c>
      <c r="P134" s="1" t="s">
        <v>6406</v>
      </c>
      <c r="Q134" s="1" t="s">
        <v>6405</v>
      </c>
      <c r="R134" s="1" t="s">
        <v>7226</v>
      </c>
      <c r="S134" s="11" t="s">
        <v>7227</v>
      </c>
      <c r="T134" s="1" t="s">
        <v>7224</v>
      </c>
      <c r="U134" s="1" t="s">
        <v>6828</v>
      </c>
      <c r="V134" s="1" t="s">
        <v>6557</v>
      </c>
      <c r="W134" s="1" t="s">
        <v>6556</v>
      </c>
      <c r="X134" s="1" t="s">
        <v>6407</v>
      </c>
      <c r="Y134" s="1" t="s">
        <v>6406</v>
      </c>
      <c r="Z134" s="1" t="s">
        <v>6405</v>
      </c>
    </row>
    <row r="135" spans="1:26" x14ac:dyDescent="0.2">
      <c r="A135" s="1">
        <v>1238</v>
      </c>
      <c r="B135" s="1" t="s">
        <v>7234</v>
      </c>
      <c r="C135" s="1">
        <v>256</v>
      </c>
      <c r="D135" s="1">
        <v>10</v>
      </c>
      <c r="E135" s="1">
        <v>12</v>
      </c>
      <c r="F135" s="1">
        <v>12</v>
      </c>
      <c r="G135" s="1">
        <v>88.275862070000002</v>
      </c>
      <c r="H135" s="1" t="s">
        <v>9828</v>
      </c>
      <c r="I135" s="1" t="s">
        <v>7229</v>
      </c>
      <c r="J135" s="1" t="s">
        <v>7230</v>
      </c>
      <c r="K135" s="1" t="s">
        <v>7233</v>
      </c>
      <c r="L135" s="1" t="s">
        <v>6441</v>
      </c>
      <c r="M135" s="1" t="s">
        <v>6440</v>
      </c>
      <c r="N135" s="1" t="s">
        <v>6439</v>
      </c>
      <c r="O135" s="1" t="s">
        <v>6438</v>
      </c>
      <c r="P135" s="1" t="s">
        <v>6437</v>
      </c>
      <c r="Q135" s="1" t="s">
        <v>6405</v>
      </c>
      <c r="R135" s="1" t="s">
        <v>7231</v>
      </c>
      <c r="S135" s="11" t="s">
        <v>7232</v>
      </c>
      <c r="T135" s="1" t="s">
        <v>7233</v>
      </c>
      <c r="U135" s="1" t="s">
        <v>6441</v>
      </c>
      <c r="V135" s="1" t="s">
        <v>6440</v>
      </c>
      <c r="W135" s="1" t="s">
        <v>6439</v>
      </c>
      <c r="X135" s="1" t="s">
        <v>6438</v>
      </c>
      <c r="Y135" s="1" t="s">
        <v>6437</v>
      </c>
      <c r="Z135" s="1" t="s">
        <v>6405</v>
      </c>
    </row>
    <row r="136" spans="1:26" x14ac:dyDescent="0.2">
      <c r="A136" s="1">
        <v>1239</v>
      </c>
      <c r="B136" s="1" t="s">
        <v>7239</v>
      </c>
      <c r="C136" s="1">
        <v>256</v>
      </c>
      <c r="D136" s="1">
        <v>13</v>
      </c>
      <c r="E136" s="1">
        <v>7</v>
      </c>
      <c r="F136" s="1">
        <v>14</v>
      </c>
      <c r="G136" s="1">
        <v>88.275862070000002</v>
      </c>
      <c r="H136" s="1" t="s">
        <v>9828</v>
      </c>
      <c r="I136" s="1" t="s">
        <v>7235</v>
      </c>
      <c r="J136" s="1" t="s">
        <v>7236</v>
      </c>
      <c r="K136" s="1" t="s">
        <v>7235</v>
      </c>
      <c r="L136" s="1" t="s">
        <v>6534</v>
      </c>
      <c r="M136" s="1" t="s">
        <v>6533</v>
      </c>
      <c r="N136" s="1" t="s">
        <v>6498</v>
      </c>
      <c r="O136" s="1" t="s">
        <v>6407</v>
      </c>
      <c r="P136" s="1" t="s">
        <v>6406</v>
      </c>
      <c r="Q136" s="1" t="s">
        <v>6405</v>
      </c>
      <c r="R136" s="1" t="s">
        <v>7237</v>
      </c>
      <c r="S136" s="11" t="s">
        <v>7238</v>
      </c>
      <c r="T136" s="25" t="s">
        <v>9862</v>
      </c>
      <c r="U136" s="25" t="s">
        <v>9863</v>
      </c>
      <c r="V136" s="1" t="s">
        <v>6533</v>
      </c>
      <c r="W136" s="1" t="s">
        <v>6498</v>
      </c>
      <c r="X136" s="1" t="s">
        <v>6407</v>
      </c>
      <c r="Y136" s="1" t="s">
        <v>6406</v>
      </c>
      <c r="Z136" s="1" t="s">
        <v>6405</v>
      </c>
    </row>
    <row r="137" spans="1:26" x14ac:dyDescent="0.2">
      <c r="A137" s="1">
        <v>1240</v>
      </c>
      <c r="B137" s="1" t="s">
        <v>7246</v>
      </c>
      <c r="C137" s="1">
        <v>257</v>
      </c>
      <c r="D137" s="1">
        <v>3</v>
      </c>
      <c r="E137" s="1">
        <v>11</v>
      </c>
      <c r="F137" s="1">
        <v>19</v>
      </c>
      <c r="G137" s="1">
        <v>88.620689659999996</v>
      </c>
      <c r="H137" s="1" t="s">
        <v>9828</v>
      </c>
      <c r="I137" s="1" t="s">
        <v>7240</v>
      </c>
      <c r="J137" s="1" t="s">
        <v>7241</v>
      </c>
      <c r="K137" s="1" t="s">
        <v>7240</v>
      </c>
      <c r="L137" s="1" t="s">
        <v>7245</v>
      </c>
      <c r="M137" s="1" t="s">
        <v>7244</v>
      </c>
      <c r="N137" s="1" t="s">
        <v>6564</v>
      </c>
      <c r="O137" s="1" t="s">
        <v>6407</v>
      </c>
      <c r="P137" s="1" t="s">
        <v>6406</v>
      </c>
      <c r="Q137" s="1" t="s">
        <v>6405</v>
      </c>
      <c r="R137" s="1" t="s">
        <v>7242</v>
      </c>
      <c r="S137" s="11" t="s">
        <v>7243</v>
      </c>
      <c r="T137" s="25" t="s">
        <v>9864</v>
      </c>
      <c r="U137" s="1" t="s">
        <v>7245</v>
      </c>
      <c r="V137" s="1" t="s">
        <v>7244</v>
      </c>
      <c r="W137" s="1" t="s">
        <v>6564</v>
      </c>
      <c r="X137" s="1" t="s">
        <v>6407</v>
      </c>
      <c r="Y137" s="1" t="s">
        <v>6406</v>
      </c>
      <c r="Z137" s="1" t="s">
        <v>6405</v>
      </c>
    </row>
    <row r="138" spans="1:26" x14ac:dyDescent="0.2">
      <c r="A138" s="1">
        <v>1241</v>
      </c>
      <c r="B138" s="1" t="s">
        <v>7252</v>
      </c>
      <c r="C138" s="1">
        <v>257</v>
      </c>
      <c r="D138" s="1">
        <v>3</v>
      </c>
      <c r="E138" s="1">
        <v>15</v>
      </c>
      <c r="F138" s="1">
        <v>15</v>
      </c>
      <c r="G138" s="1">
        <v>88.620689659999996</v>
      </c>
      <c r="H138" s="1" t="s">
        <v>9828</v>
      </c>
      <c r="I138" s="1" t="s">
        <v>7247</v>
      </c>
      <c r="J138" s="1" t="s">
        <v>7248</v>
      </c>
      <c r="K138" s="1" t="s">
        <v>7247</v>
      </c>
      <c r="L138" s="1" t="s">
        <v>7251</v>
      </c>
      <c r="M138" s="1" t="s">
        <v>6610</v>
      </c>
      <c r="N138" s="1" t="s">
        <v>6408</v>
      </c>
      <c r="O138" s="1" t="s">
        <v>6407</v>
      </c>
      <c r="P138" s="1" t="s">
        <v>6406</v>
      </c>
      <c r="Q138" s="1" t="s">
        <v>6405</v>
      </c>
      <c r="R138" s="1" t="s">
        <v>7249</v>
      </c>
      <c r="S138" s="11" t="s">
        <v>7250</v>
      </c>
      <c r="T138" s="1" t="s">
        <v>7247</v>
      </c>
      <c r="U138" s="1" t="s">
        <v>7251</v>
      </c>
      <c r="V138" s="25" t="s">
        <v>9908</v>
      </c>
      <c r="W138" s="1" t="s">
        <v>6408</v>
      </c>
      <c r="X138" s="1" t="s">
        <v>6407</v>
      </c>
      <c r="Y138" s="1" t="s">
        <v>6406</v>
      </c>
      <c r="Z138" s="1" t="s">
        <v>6405</v>
      </c>
    </row>
    <row r="139" spans="1:26" x14ac:dyDescent="0.2">
      <c r="A139" s="1">
        <v>1242</v>
      </c>
      <c r="B139" s="1" t="s">
        <v>7258</v>
      </c>
      <c r="C139" s="1">
        <v>257</v>
      </c>
      <c r="D139" s="1">
        <v>8</v>
      </c>
      <c r="E139" s="1">
        <v>7</v>
      </c>
      <c r="F139" s="1">
        <v>18</v>
      </c>
      <c r="G139" s="1">
        <v>88.620689659999996</v>
      </c>
      <c r="H139" s="1" t="s">
        <v>9828</v>
      </c>
      <c r="I139" s="1" t="s">
        <v>7253</v>
      </c>
      <c r="J139" s="1" t="s">
        <v>7254</v>
      </c>
      <c r="K139" s="1" t="s">
        <v>7253</v>
      </c>
      <c r="L139" s="1" t="s">
        <v>7257</v>
      </c>
      <c r="M139" s="1" t="s">
        <v>6704</v>
      </c>
      <c r="N139" s="1" t="s">
        <v>6408</v>
      </c>
      <c r="O139" s="1" t="s">
        <v>6407</v>
      </c>
      <c r="P139" s="1" t="s">
        <v>6406</v>
      </c>
      <c r="Q139" s="1" t="s">
        <v>6405</v>
      </c>
      <c r="R139" s="1" t="s">
        <v>7255</v>
      </c>
      <c r="S139" s="11" t="s">
        <v>7256</v>
      </c>
      <c r="T139" s="1" t="s">
        <v>7253</v>
      </c>
      <c r="U139" s="1" t="s">
        <v>7257</v>
      </c>
      <c r="V139" s="25" t="s">
        <v>6593</v>
      </c>
      <c r="W139" s="1" t="s">
        <v>6408</v>
      </c>
      <c r="X139" s="1" t="s">
        <v>6407</v>
      </c>
      <c r="Y139" s="1" t="s">
        <v>6406</v>
      </c>
      <c r="Z139" s="1" t="s">
        <v>6405</v>
      </c>
    </row>
    <row r="140" spans="1:26" x14ac:dyDescent="0.2">
      <c r="A140" s="1">
        <v>1243</v>
      </c>
      <c r="B140" s="1" t="s">
        <v>7263</v>
      </c>
      <c r="C140" s="1">
        <v>257</v>
      </c>
      <c r="D140" s="1">
        <v>3</v>
      </c>
      <c r="E140" s="1">
        <v>16</v>
      </c>
      <c r="F140" s="1">
        <v>14</v>
      </c>
      <c r="G140" s="1">
        <v>88.620689659999996</v>
      </c>
      <c r="H140" s="1" t="s">
        <v>9828</v>
      </c>
      <c r="I140" s="1" t="s">
        <v>7259</v>
      </c>
      <c r="J140" s="1" t="s">
        <v>7260</v>
      </c>
      <c r="K140" s="1" t="s">
        <v>7259</v>
      </c>
      <c r="L140" s="1" t="s">
        <v>6828</v>
      </c>
      <c r="M140" s="1" t="s">
        <v>6557</v>
      </c>
      <c r="N140" s="1" t="s">
        <v>6556</v>
      </c>
      <c r="O140" s="1" t="s">
        <v>6407</v>
      </c>
      <c r="P140" s="1" t="s">
        <v>6406</v>
      </c>
      <c r="Q140" s="1" t="s">
        <v>6405</v>
      </c>
      <c r="R140" s="1" t="s">
        <v>7261</v>
      </c>
      <c r="S140" s="11" t="s">
        <v>7262</v>
      </c>
      <c r="T140" s="1" t="s">
        <v>7259</v>
      </c>
      <c r="U140" s="1" t="s">
        <v>6828</v>
      </c>
      <c r="V140" s="1" t="s">
        <v>6557</v>
      </c>
      <c r="W140" s="1" t="s">
        <v>6556</v>
      </c>
      <c r="X140" s="1" t="s">
        <v>6407</v>
      </c>
      <c r="Y140" s="1" t="s">
        <v>6406</v>
      </c>
      <c r="Z140" s="1" t="s">
        <v>6405</v>
      </c>
    </row>
    <row r="141" spans="1:26" x14ac:dyDescent="0.2">
      <c r="A141" s="1">
        <v>1244</v>
      </c>
      <c r="B141" s="1" t="s">
        <v>7269</v>
      </c>
      <c r="C141" s="1">
        <v>257</v>
      </c>
      <c r="D141" s="1">
        <v>1</v>
      </c>
      <c r="E141" s="1">
        <v>13</v>
      </c>
      <c r="F141" s="1">
        <v>19</v>
      </c>
      <c r="G141" s="1">
        <v>88.620689659999996</v>
      </c>
      <c r="H141" s="1" t="s">
        <v>9828</v>
      </c>
      <c r="I141" s="1" t="s">
        <v>7264</v>
      </c>
      <c r="J141" s="1" t="s">
        <v>7265</v>
      </c>
      <c r="K141" s="1" t="s">
        <v>7264</v>
      </c>
      <c r="L141" s="1" t="s">
        <v>7268</v>
      </c>
      <c r="M141" s="1" t="s">
        <v>6704</v>
      </c>
      <c r="N141" s="1" t="s">
        <v>6408</v>
      </c>
      <c r="O141" s="1" t="s">
        <v>6407</v>
      </c>
      <c r="P141" s="1" t="s">
        <v>6406</v>
      </c>
      <c r="Q141" s="1" t="s">
        <v>6405</v>
      </c>
      <c r="R141" s="1" t="s">
        <v>7266</v>
      </c>
      <c r="S141" s="11" t="s">
        <v>7267</v>
      </c>
      <c r="T141" s="1" t="s">
        <v>7264</v>
      </c>
      <c r="U141" s="1" t="s">
        <v>7268</v>
      </c>
      <c r="V141" s="25" t="s">
        <v>7970</v>
      </c>
      <c r="W141" s="1" t="s">
        <v>6408</v>
      </c>
      <c r="X141" s="1" t="s">
        <v>6407</v>
      </c>
      <c r="Y141" s="1" t="s">
        <v>6406</v>
      </c>
      <c r="Z141" s="1" t="s">
        <v>6405</v>
      </c>
    </row>
    <row r="142" spans="1:26" x14ac:dyDescent="0.2">
      <c r="A142" s="1">
        <v>1245</v>
      </c>
      <c r="B142" s="1" t="s">
        <v>7276</v>
      </c>
      <c r="C142" s="1">
        <v>257</v>
      </c>
      <c r="D142" s="1">
        <v>16</v>
      </c>
      <c r="E142" s="1">
        <v>4</v>
      </c>
      <c r="F142" s="1">
        <v>13</v>
      </c>
      <c r="G142" s="1">
        <v>88.620689659999996</v>
      </c>
      <c r="H142" s="1" t="s">
        <v>9828</v>
      </c>
      <c r="I142" s="1" t="s">
        <v>7270</v>
      </c>
      <c r="J142" s="1" t="s">
        <v>7271</v>
      </c>
      <c r="K142" s="1" t="s">
        <v>7270</v>
      </c>
      <c r="L142" s="1" t="s">
        <v>7275</v>
      </c>
      <c r="M142" s="1" t="s">
        <v>7274</v>
      </c>
      <c r="N142" s="1" t="s">
        <v>6498</v>
      </c>
      <c r="O142" s="1" t="s">
        <v>6407</v>
      </c>
      <c r="P142" s="1" t="s">
        <v>6406</v>
      </c>
      <c r="Q142" s="1" t="s">
        <v>6405</v>
      </c>
      <c r="R142" s="1" t="s">
        <v>7272</v>
      </c>
      <c r="S142" s="11" t="s">
        <v>7273</v>
      </c>
      <c r="T142" s="1" t="s">
        <v>7270</v>
      </c>
      <c r="U142" s="1" t="s">
        <v>7275</v>
      </c>
      <c r="V142" s="1" t="s">
        <v>7274</v>
      </c>
      <c r="W142" s="1" t="s">
        <v>6498</v>
      </c>
      <c r="X142" s="1" t="s">
        <v>6407</v>
      </c>
      <c r="Y142" s="1" t="s">
        <v>6406</v>
      </c>
      <c r="Z142" s="1" t="s">
        <v>6405</v>
      </c>
    </row>
    <row r="143" spans="1:26" x14ac:dyDescent="0.2">
      <c r="A143" s="1">
        <v>1246</v>
      </c>
      <c r="B143" s="1" t="s">
        <v>7284</v>
      </c>
      <c r="C143" s="1">
        <v>257</v>
      </c>
      <c r="D143" s="1">
        <v>1</v>
      </c>
      <c r="E143" s="1">
        <v>11</v>
      </c>
      <c r="F143" s="1">
        <v>21</v>
      </c>
      <c r="G143" s="1">
        <v>88.620689659999996</v>
      </c>
      <c r="H143" s="1" t="s">
        <v>9828</v>
      </c>
      <c r="I143" s="1" t="s">
        <v>7277</v>
      </c>
      <c r="J143" s="1" t="s">
        <v>7278</v>
      </c>
      <c r="K143" s="1" t="s">
        <v>7277</v>
      </c>
      <c r="L143" s="1" t="s">
        <v>7283</v>
      </c>
      <c r="M143" s="1" t="s">
        <v>7282</v>
      </c>
      <c r="N143" s="1" t="s">
        <v>7281</v>
      </c>
      <c r="O143" s="1" t="s">
        <v>6416</v>
      </c>
      <c r="P143" s="1" t="s">
        <v>6406</v>
      </c>
      <c r="Q143" s="1" t="s">
        <v>6405</v>
      </c>
      <c r="R143" s="1" t="s">
        <v>7279</v>
      </c>
      <c r="S143" s="11" t="s">
        <v>7280</v>
      </c>
      <c r="T143" s="1" t="s">
        <v>7277</v>
      </c>
      <c r="U143" s="1" t="s">
        <v>7283</v>
      </c>
      <c r="V143" s="1" t="s">
        <v>7282</v>
      </c>
      <c r="W143" s="1" t="s">
        <v>7281</v>
      </c>
      <c r="X143" s="1" t="s">
        <v>6416</v>
      </c>
      <c r="Y143" s="1" t="s">
        <v>6406</v>
      </c>
      <c r="Z143" s="1" t="s">
        <v>6405</v>
      </c>
    </row>
    <row r="144" spans="1:26" x14ac:dyDescent="0.2">
      <c r="A144" s="1">
        <v>1247</v>
      </c>
      <c r="B144" s="1" t="s">
        <v>7289</v>
      </c>
      <c r="C144" s="1">
        <v>257</v>
      </c>
      <c r="D144" s="1">
        <v>15</v>
      </c>
      <c r="E144" s="1">
        <v>7</v>
      </c>
      <c r="F144" s="1">
        <v>11</v>
      </c>
      <c r="G144" s="1">
        <v>88.620689659999996</v>
      </c>
      <c r="H144" s="1" t="s">
        <v>9828</v>
      </c>
      <c r="I144" s="1" t="s">
        <v>7285</v>
      </c>
      <c r="J144" s="1" t="s">
        <v>7286</v>
      </c>
      <c r="K144" s="1" t="s">
        <v>7285</v>
      </c>
      <c r="L144" s="1" t="s">
        <v>6507</v>
      </c>
      <c r="M144" s="1" t="s">
        <v>6418</v>
      </c>
      <c r="N144" s="1" t="s">
        <v>6417</v>
      </c>
      <c r="O144" s="1" t="s">
        <v>6416</v>
      </c>
      <c r="P144" s="1" t="s">
        <v>6406</v>
      </c>
      <c r="Q144" s="1" t="s">
        <v>6405</v>
      </c>
      <c r="R144" s="1" t="s">
        <v>7287</v>
      </c>
      <c r="S144" s="11" t="s">
        <v>7288</v>
      </c>
      <c r="T144" s="1" t="s">
        <v>7285</v>
      </c>
      <c r="U144" s="1" t="s">
        <v>6507</v>
      </c>
      <c r="V144" s="1" t="s">
        <v>6418</v>
      </c>
      <c r="W144" s="1" t="s">
        <v>6417</v>
      </c>
      <c r="X144" s="1" t="s">
        <v>6416</v>
      </c>
      <c r="Y144" s="1" t="s">
        <v>6406</v>
      </c>
      <c r="Z144" s="1" t="s">
        <v>6405</v>
      </c>
    </row>
    <row r="145" spans="1:26" x14ac:dyDescent="0.2">
      <c r="A145" s="1">
        <v>1248</v>
      </c>
      <c r="B145" s="1" t="s">
        <v>7296</v>
      </c>
      <c r="C145" s="1">
        <v>258</v>
      </c>
      <c r="D145" s="1">
        <v>7</v>
      </c>
      <c r="E145" s="1">
        <v>12</v>
      </c>
      <c r="F145" s="1">
        <v>13</v>
      </c>
      <c r="G145" s="1">
        <v>88.965517239999997</v>
      </c>
      <c r="H145" s="1" t="s">
        <v>9828</v>
      </c>
      <c r="I145" s="1" t="s">
        <v>7290</v>
      </c>
      <c r="J145" s="1" t="s">
        <v>7291</v>
      </c>
      <c r="K145" s="1" t="s">
        <v>7290</v>
      </c>
      <c r="L145" s="1" t="s">
        <v>7295</v>
      </c>
      <c r="M145" s="1" t="s">
        <v>7294</v>
      </c>
      <c r="N145" s="1" t="s">
        <v>6556</v>
      </c>
      <c r="O145" s="1" t="s">
        <v>6407</v>
      </c>
      <c r="P145" s="1" t="s">
        <v>6406</v>
      </c>
      <c r="Q145" s="1" t="s">
        <v>6405</v>
      </c>
      <c r="R145" s="1" t="s">
        <v>7292</v>
      </c>
      <c r="S145" s="11" t="s">
        <v>7293</v>
      </c>
      <c r="T145" s="1" t="s">
        <v>7290</v>
      </c>
      <c r="U145" s="1" t="s">
        <v>7295</v>
      </c>
      <c r="V145" s="1" t="s">
        <v>7294</v>
      </c>
      <c r="W145" s="1" t="s">
        <v>6556</v>
      </c>
      <c r="X145" s="1" t="s">
        <v>6407</v>
      </c>
      <c r="Y145" s="1" t="s">
        <v>6406</v>
      </c>
      <c r="Z145" s="1" t="s">
        <v>6405</v>
      </c>
    </row>
    <row r="146" spans="1:26" x14ac:dyDescent="0.2">
      <c r="A146" s="1">
        <v>1249</v>
      </c>
      <c r="B146" s="1" t="s">
        <v>7302</v>
      </c>
      <c r="C146" s="1">
        <v>258</v>
      </c>
      <c r="D146" s="1">
        <v>3</v>
      </c>
      <c r="E146" s="1">
        <v>11</v>
      </c>
      <c r="F146" s="1">
        <v>18</v>
      </c>
      <c r="G146" s="1">
        <v>88.965517239999997</v>
      </c>
      <c r="H146" s="1" t="s">
        <v>9828</v>
      </c>
      <c r="I146" s="1" t="s">
        <v>7297</v>
      </c>
      <c r="J146" s="1" t="s">
        <v>7298</v>
      </c>
      <c r="K146" s="1" t="s">
        <v>7297</v>
      </c>
      <c r="L146" s="1" t="s">
        <v>7301</v>
      </c>
      <c r="M146" s="1" t="s">
        <v>6593</v>
      </c>
      <c r="N146" s="1" t="s">
        <v>6408</v>
      </c>
      <c r="O146" s="1" t="s">
        <v>6407</v>
      </c>
      <c r="P146" s="1" t="s">
        <v>6406</v>
      </c>
      <c r="Q146" s="1" t="s">
        <v>6405</v>
      </c>
      <c r="R146" s="1" t="s">
        <v>7299</v>
      </c>
      <c r="S146" s="11" t="s">
        <v>7300</v>
      </c>
      <c r="T146" s="1" t="s">
        <v>7297</v>
      </c>
      <c r="U146" s="1" t="s">
        <v>7301</v>
      </c>
      <c r="V146" s="25" t="s">
        <v>9911</v>
      </c>
      <c r="W146" s="1" t="s">
        <v>6408</v>
      </c>
      <c r="X146" s="1" t="s">
        <v>6407</v>
      </c>
      <c r="Y146" s="1" t="s">
        <v>6406</v>
      </c>
      <c r="Z146" s="1" t="s">
        <v>6405</v>
      </c>
    </row>
    <row r="147" spans="1:26" x14ac:dyDescent="0.2">
      <c r="A147" s="1">
        <v>1250</v>
      </c>
      <c r="B147" s="1" t="s">
        <v>7309</v>
      </c>
      <c r="C147" s="1">
        <v>258</v>
      </c>
      <c r="D147" s="1">
        <v>2</v>
      </c>
      <c r="E147" s="1">
        <v>12</v>
      </c>
      <c r="F147" s="1">
        <v>18</v>
      </c>
      <c r="G147" s="1">
        <v>88.965517239999997</v>
      </c>
      <c r="H147" s="1" t="s">
        <v>9828</v>
      </c>
      <c r="I147" s="1" t="s">
        <v>7303</v>
      </c>
      <c r="J147" s="18">
        <v>44137</v>
      </c>
      <c r="K147" s="1" t="s">
        <v>7308</v>
      </c>
      <c r="L147" s="1" t="s">
        <v>7307</v>
      </c>
      <c r="M147" s="1" t="s">
        <v>7306</v>
      </c>
      <c r="N147" s="1" t="s">
        <v>6439</v>
      </c>
      <c r="O147" s="1" t="s">
        <v>6438</v>
      </c>
      <c r="P147" s="1" t="s">
        <v>6437</v>
      </c>
      <c r="Q147" s="1" t="s">
        <v>6405</v>
      </c>
      <c r="R147" s="1" t="s">
        <v>7304</v>
      </c>
      <c r="S147" s="11" t="s">
        <v>7305</v>
      </c>
      <c r="T147" s="1" t="s">
        <v>7308</v>
      </c>
      <c r="U147" s="1" t="s">
        <v>7307</v>
      </c>
      <c r="V147" s="1" t="s">
        <v>7306</v>
      </c>
      <c r="W147" s="1" t="s">
        <v>6439</v>
      </c>
      <c r="X147" s="1" t="s">
        <v>6438</v>
      </c>
      <c r="Y147" s="1" t="s">
        <v>6437</v>
      </c>
      <c r="Z147" s="1" t="s">
        <v>6405</v>
      </c>
    </row>
    <row r="148" spans="1:26" x14ac:dyDescent="0.2">
      <c r="A148" s="1">
        <v>1251</v>
      </c>
      <c r="B148" s="1" t="s">
        <v>7316</v>
      </c>
      <c r="C148" s="1">
        <v>258</v>
      </c>
      <c r="D148" s="1">
        <v>19</v>
      </c>
      <c r="E148" s="1">
        <v>3</v>
      </c>
      <c r="F148" s="1">
        <v>10</v>
      </c>
      <c r="G148" s="1">
        <v>88.965517239999997</v>
      </c>
      <c r="H148" s="1" t="s">
        <v>9828</v>
      </c>
      <c r="I148" s="1" t="s">
        <v>7310</v>
      </c>
      <c r="J148" s="1" t="s">
        <v>7311</v>
      </c>
      <c r="K148" s="1" t="s">
        <v>7310</v>
      </c>
      <c r="L148" s="1" t="s">
        <v>7315</v>
      </c>
      <c r="M148" s="1" t="s">
        <v>7314</v>
      </c>
      <c r="N148" s="1" t="s">
        <v>6498</v>
      </c>
      <c r="O148" s="1" t="s">
        <v>6407</v>
      </c>
      <c r="P148" s="1" t="s">
        <v>6406</v>
      </c>
      <c r="Q148" s="1" t="s">
        <v>6405</v>
      </c>
      <c r="R148" s="1" t="s">
        <v>7312</v>
      </c>
      <c r="S148" s="11" t="s">
        <v>7313</v>
      </c>
      <c r="T148" s="1" t="s">
        <v>7310</v>
      </c>
      <c r="U148" s="1" t="s">
        <v>7315</v>
      </c>
      <c r="V148" s="1" t="s">
        <v>7314</v>
      </c>
      <c r="W148" s="1" t="s">
        <v>6498</v>
      </c>
      <c r="X148" s="1" t="s">
        <v>6407</v>
      </c>
      <c r="Y148" s="1" t="s">
        <v>6406</v>
      </c>
      <c r="Z148" s="1" t="s">
        <v>6405</v>
      </c>
    </row>
    <row r="149" spans="1:26" x14ac:dyDescent="0.2">
      <c r="A149" s="1">
        <v>1252</v>
      </c>
      <c r="B149" s="1" t="s">
        <v>7321</v>
      </c>
      <c r="C149" s="1">
        <v>258</v>
      </c>
      <c r="D149" s="1">
        <v>1</v>
      </c>
      <c r="E149" s="1">
        <v>9</v>
      </c>
      <c r="F149" s="1">
        <v>22</v>
      </c>
      <c r="G149" s="1">
        <v>88.965517239999997</v>
      </c>
      <c r="H149" s="1" t="s">
        <v>9828</v>
      </c>
      <c r="I149" s="1" t="s">
        <v>7317</v>
      </c>
      <c r="J149" s="1" t="s">
        <v>7318</v>
      </c>
      <c r="K149" s="1" t="s">
        <v>7317</v>
      </c>
      <c r="L149" s="1" t="s">
        <v>6604</v>
      </c>
      <c r="M149" s="1" t="s">
        <v>6603</v>
      </c>
      <c r="N149" s="1" t="s">
        <v>6602</v>
      </c>
      <c r="O149" s="1" t="s">
        <v>6601</v>
      </c>
      <c r="P149" s="1" t="s">
        <v>6473</v>
      </c>
      <c r="Q149" s="1" t="s">
        <v>6405</v>
      </c>
      <c r="R149" s="1" t="s">
        <v>7319</v>
      </c>
      <c r="S149" s="11" t="s">
        <v>7320</v>
      </c>
      <c r="T149" s="1" t="s">
        <v>7317</v>
      </c>
      <c r="U149" s="1" t="s">
        <v>6604</v>
      </c>
      <c r="V149" s="27" t="s">
        <v>120</v>
      </c>
      <c r="W149" s="1" t="s">
        <v>6602</v>
      </c>
      <c r="X149" s="1" t="s">
        <v>6601</v>
      </c>
      <c r="Y149" s="1" t="s">
        <v>6473</v>
      </c>
      <c r="Z149" s="1" t="s">
        <v>6405</v>
      </c>
    </row>
    <row r="150" spans="1:26" x14ac:dyDescent="0.2">
      <c r="A150" s="1">
        <v>1253</v>
      </c>
      <c r="B150" s="1" t="s">
        <v>7329</v>
      </c>
      <c r="C150" s="1">
        <v>258</v>
      </c>
      <c r="D150" s="1">
        <v>8</v>
      </c>
      <c r="E150" s="1">
        <v>11</v>
      </c>
      <c r="F150" s="1">
        <v>13</v>
      </c>
      <c r="G150" s="1">
        <v>88.965517239999997</v>
      </c>
      <c r="H150" s="1" t="s">
        <v>9828</v>
      </c>
      <c r="I150" s="1" t="s">
        <v>7322</v>
      </c>
      <c r="J150" s="1" t="s">
        <v>7323</v>
      </c>
      <c r="K150" s="1" t="s">
        <v>7328</v>
      </c>
      <c r="L150" s="1" t="s">
        <v>7327</v>
      </c>
      <c r="M150" s="1" t="s">
        <v>7326</v>
      </c>
      <c r="N150" s="1" t="s">
        <v>6483</v>
      </c>
      <c r="O150" s="1" t="s">
        <v>6407</v>
      </c>
      <c r="P150" s="1" t="s">
        <v>6406</v>
      </c>
      <c r="Q150" s="1" t="s">
        <v>6405</v>
      </c>
      <c r="R150" s="1" t="s">
        <v>7324</v>
      </c>
      <c r="S150" s="11" t="s">
        <v>7325</v>
      </c>
      <c r="T150" s="1" t="s">
        <v>7328</v>
      </c>
      <c r="U150" s="1" t="s">
        <v>7327</v>
      </c>
      <c r="V150" s="1" t="s">
        <v>7326</v>
      </c>
      <c r="W150" s="1" t="s">
        <v>6483</v>
      </c>
      <c r="X150" s="1" t="s">
        <v>6407</v>
      </c>
      <c r="Y150" s="1" t="s">
        <v>6406</v>
      </c>
      <c r="Z150" s="1" t="s">
        <v>6405</v>
      </c>
    </row>
    <row r="151" spans="1:26" x14ac:dyDescent="0.2">
      <c r="A151" s="1">
        <v>1254</v>
      </c>
      <c r="B151" s="1" t="s">
        <v>7336</v>
      </c>
      <c r="C151" s="1">
        <v>258</v>
      </c>
      <c r="D151" s="1">
        <v>11</v>
      </c>
      <c r="E151" s="1">
        <v>10</v>
      </c>
      <c r="F151" s="1">
        <v>11</v>
      </c>
      <c r="G151" s="1">
        <v>88.965517239999997</v>
      </c>
      <c r="H151" s="1" t="s">
        <v>9828</v>
      </c>
      <c r="I151" s="1" t="s">
        <v>7330</v>
      </c>
      <c r="J151" s="1">
        <v>441</v>
      </c>
      <c r="K151" s="1" t="s">
        <v>7335</v>
      </c>
      <c r="L151" s="1" t="s">
        <v>7334</v>
      </c>
      <c r="M151" s="1" t="s">
        <v>7333</v>
      </c>
      <c r="N151" s="1" t="s">
        <v>6483</v>
      </c>
      <c r="O151" s="1" t="s">
        <v>6407</v>
      </c>
      <c r="P151" s="1" t="s">
        <v>6406</v>
      </c>
      <c r="Q151" s="1" t="s">
        <v>6405</v>
      </c>
      <c r="R151" s="1" t="s">
        <v>7331</v>
      </c>
      <c r="S151" s="11" t="s">
        <v>7332</v>
      </c>
      <c r="T151" s="1" t="s">
        <v>7335</v>
      </c>
      <c r="U151" s="1" t="s">
        <v>7334</v>
      </c>
      <c r="V151" s="25" t="s">
        <v>8408</v>
      </c>
      <c r="W151" s="1" t="s">
        <v>6483</v>
      </c>
      <c r="X151" s="1" t="s">
        <v>6407</v>
      </c>
      <c r="Y151" s="1" t="s">
        <v>6406</v>
      </c>
      <c r="Z151" s="1" t="s">
        <v>6405</v>
      </c>
    </row>
    <row r="152" spans="1:26" x14ac:dyDescent="0.2">
      <c r="A152" s="1">
        <v>1255</v>
      </c>
      <c r="B152" s="1" t="s">
        <v>7341</v>
      </c>
      <c r="C152" s="1">
        <v>258</v>
      </c>
      <c r="D152" s="1">
        <v>1</v>
      </c>
      <c r="E152" s="1">
        <v>15</v>
      </c>
      <c r="F152" s="1">
        <v>16</v>
      </c>
      <c r="G152" s="1">
        <v>88.965517239999997</v>
      </c>
      <c r="H152" s="1" t="s">
        <v>9828</v>
      </c>
      <c r="I152" s="1" t="s">
        <v>7337</v>
      </c>
      <c r="J152" s="1" t="s">
        <v>7338</v>
      </c>
      <c r="K152" s="1" t="s">
        <v>7337</v>
      </c>
      <c r="L152" s="1" t="s">
        <v>6485</v>
      </c>
      <c r="M152" s="1" t="s">
        <v>6484</v>
      </c>
      <c r="N152" s="1" t="s">
        <v>6483</v>
      </c>
      <c r="O152" s="1" t="s">
        <v>6407</v>
      </c>
      <c r="P152" s="1" t="s">
        <v>6406</v>
      </c>
      <c r="Q152" s="1" t="s">
        <v>6405</v>
      </c>
      <c r="R152" s="1" t="s">
        <v>7339</v>
      </c>
      <c r="S152" s="11" t="s">
        <v>7340</v>
      </c>
      <c r="T152" s="1" t="s">
        <v>7337</v>
      </c>
      <c r="U152" s="1" t="s">
        <v>6485</v>
      </c>
      <c r="V152" s="1" t="s">
        <v>6484</v>
      </c>
      <c r="W152" s="1" t="s">
        <v>6483</v>
      </c>
      <c r="X152" s="1" t="s">
        <v>6407</v>
      </c>
      <c r="Y152" s="1" t="s">
        <v>6406</v>
      </c>
      <c r="Z152" s="1" t="s">
        <v>6405</v>
      </c>
    </row>
    <row r="153" spans="1:26" x14ac:dyDescent="0.2">
      <c r="A153" s="1">
        <v>1256</v>
      </c>
      <c r="B153" s="1" t="s">
        <v>7346</v>
      </c>
      <c r="C153" s="1">
        <v>259</v>
      </c>
      <c r="D153" s="1">
        <v>1</v>
      </c>
      <c r="E153" s="1">
        <v>16</v>
      </c>
      <c r="F153" s="1">
        <v>14</v>
      </c>
      <c r="G153" s="1">
        <v>89.310344830000005</v>
      </c>
      <c r="H153" s="1" t="s">
        <v>9828</v>
      </c>
      <c r="I153" s="1" t="s">
        <v>7342</v>
      </c>
      <c r="J153" s="1" t="s">
        <v>7343</v>
      </c>
      <c r="K153" s="1" t="s">
        <v>7342</v>
      </c>
      <c r="L153" s="1" t="s">
        <v>6643</v>
      </c>
      <c r="M153" s="1" t="s">
        <v>6642</v>
      </c>
      <c r="N153" s="1" t="s">
        <v>6483</v>
      </c>
      <c r="O153" s="1" t="s">
        <v>6407</v>
      </c>
      <c r="P153" s="1" t="s">
        <v>6406</v>
      </c>
      <c r="Q153" s="1" t="s">
        <v>6405</v>
      </c>
      <c r="R153" s="1" t="s">
        <v>7344</v>
      </c>
      <c r="S153" s="11" t="s">
        <v>7345</v>
      </c>
      <c r="T153" s="1" t="s">
        <v>7342</v>
      </c>
      <c r="U153" s="1" t="s">
        <v>6643</v>
      </c>
      <c r="V153" s="1" t="s">
        <v>6642</v>
      </c>
      <c r="W153" s="1" t="s">
        <v>6483</v>
      </c>
      <c r="X153" s="1" t="s">
        <v>6407</v>
      </c>
      <c r="Y153" s="1" t="s">
        <v>6406</v>
      </c>
      <c r="Z153" s="1" t="s">
        <v>6405</v>
      </c>
    </row>
    <row r="154" spans="1:26" x14ac:dyDescent="0.2">
      <c r="A154" s="1">
        <v>1257</v>
      </c>
      <c r="B154" s="1" t="s">
        <v>7351</v>
      </c>
      <c r="C154" s="1">
        <v>259</v>
      </c>
      <c r="D154" s="1">
        <v>2</v>
      </c>
      <c r="E154" s="1">
        <v>17</v>
      </c>
      <c r="F154" s="1">
        <v>12</v>
      </c>
      <c r="G154" s="1">
        <v>89.310344830000005</v>
      </c>
      <c r="H154" s="1" t="s">
        <v>9828</v>
      </c>
      <c r="I154" s="1" t="s">
        <v>7347</v>
      </c>
      <c r="J154" s="1" t="s">
        <v>7348</v>
      </c>
      <c r="K154" s="1" t="s">
        <v>7347</v>
      </c>
      <c r="L154" s="1" t="s">
        <v>6643</v>
      </c>
      <c r="M154" s="1" t="s">
        <v>6642</v>
      </c>
      <c r="N154" s="1" t="s">
        <v>6483</v>
      </c>
      <c r="O154" s="1" t="s">
        <v>6407</v>
      </c>
      <c r="P154" s="1" t="s">
        <v>6406</v>
      </c>
      <c r="Q154" s="1" t="s">
        <v>6405</v>
      </c>
      <c r="R154" s="1" t="s">
        <v>7349</v>
      </c>
      <c r="S154" s="11" t="s">
        <v>7350</v>
      </c>
      <c r="T154" s="1" t="s">
        <v>7347</v>
      </c>
      <c r="U154" s="1" t="s">
        <v>6643</v>
      </c>
      <c r="V154" s="1" t="s">
        <v>6642</v>
      </c>
      <c r="W154" s="1" t="s">
        <v>6483</v>
      </c>
      <c r="X154" s="1" t="s">
        <v>6407</v>
      </c>
      <c r="Y154" s="1" t="s">
        <v>6406</v>
      </c>
      <c r="Z154" s="1" t="s">
        <v>6405</v>
      </c>
    </row>
    <row r="155" spans="1:26" x14ac:dyDescent="0.2">
      <c r="A155" s="1">
        <v>1258</v>
      </c>
      <c r="B155" s="1" t="s">
        <v>7357</v>
      </c>
      <c r="C155" s="1">
        <v>259</v>
      </c>
      <c r="D155" s="1">
        <v>5</v>
      </c>
      <c r="E155" s="1">
        <v>7</v>
      </c>
      <c r="F155" s="1">
        <v>19</v>
      </c>
      <c r="G155" s="1">
        <v>89.310344830000005</v>
      </c>
      <c r="H155" s="1" t="s">
        <v>9828</v>
      </c>
      <c r="I155" s="1" t="s">
        <v>7352</v>
      </c>
      <c r="J155" s="1" t="s">
        <v>7353</v>
      </c>
      <c r="K155" s="1" t="s">
        <v>7352</v>
      </c>
      <c r="L155" s="1" t="s">
        <v>7356</v>
      </c>
      <c r="M155" s="1" t="s">
        <v>6610</v>
      </c>
      <c r="N155" s="1" t="s">
        <v>6408</v>
      </c>
      <c r="O155" s="1" t="s">
        <v>6407</v>
      </c>
      <c r="P155" s="1" t="s">
        <v>6406</v>
      </c>
      <c r="Q155" s="1" t="s">
        <v>6405</v>
      </c>
      <c r="R155" s="1" t="s">
        <v>7354</v>
      </c>
      <c r="S155" s="11" t="s">
        <v>7355</v>
      </c>
      <c r="T155" s="1" t="s">
        <v>7352</v>
      </c>
      <c r="U155" s="1" t="s">
        <v>7356</v>
      </c>
      <c r="V155" s="25" t="s">
        <v>9908</v>
      </c>
      <c r="W155" s="1" t="s">
        <v>6408</v>
      </c>
      <c r="X155" s="1" t="s">
        <v>6407</v>
      </c>
      <c r="Y155" s="1" t="s">
        <v>6406</v>
      </c>
      <c r="Z155" s="1" t="s">
        <v>6405</v>
      </c>
    </row>
    <row r="156" spans="1:26" x14ac:dyDescent="0.2">
      <c r="A156" s="1">
        <v>1259</v>
      </c>
      <c r="B156" s="1" t="s">
        <v>7362</v>
      </c>
      <c r="C156" s="1">
        <v>259</v>
      </c>
      <c r="D156" s="1">
        <v>0</v>
      </c>
      <c r="E156" s="1">
        <v>25</v>
      </c>
      <c r="F156" s="1">
        <v>6</v>
      </c>
      <c r="G156" s="1">
        <v>89.310344830000005</v>
      </c>
      <c r="H156" s="1" t="s">
        <v>9828</v>
      </c>
      <c r="I156" s="1" t="s">
        <v>7358</v>
      </c>
      <c r="J156" s="1" t="s">
        <v>7359</v>
      </c>
      <c r="K156" s="1" t="s">
        <v>7358</v>
      </c>
      <c r="L156" s="1" t="s">
        <v>6604</v>
      </c>
      <c r="M156" s="1" t="s">
        <v>6603</v>
      </c>
      <c r="N156" s="1" t="s">
        <v>6602</v>
      </c>
      <c r="O156" s="1" t="s">
        <v>6601</v>
      </c>
      <c r="P156" s="1" t="s">
        <v>6473</v>
      </c>
      <c r="Q156" s="1" t="s">
        <v>6405</v>
      </c>
      <c r="R156" s="1" t="s">
        <v>7360</v>
      </c>
      <c r="S156" s="11" t="s">
        <v>7361</v>
      </c>
      <c r="T156" s="1" t="s">
        <v>7358</v>
      </c>
      <c r="U156" s="1" t="s">
        <v>6604</v>
      </c>
      <c r="V156" s="27" t="s">
        <v>120</v>
      </c>
      <c r="W156" s="1" t="s">
        <v>6602</v>
      </c>
      <c r="X156" s="1" t="s">
        <v>6601</v>
      </c>
      <c r="Y156" s="1" t="s">
        <v>6473</v>
      </c>
      <c r="Z156" s="1" t="s">
        <v>6405</v>
      </c>
    </row>
    <row r="157" spans="1:26" x14ac:dyDescent="0.2">
      <c r="A157" s="1">
        <v>1260</v>
      </c>
      <c r="B157" s="1" t="s">
        <v>7372</v>
      </c>
      <c r="C157" s="1">
        <v>259</v>
      </c>
      <c r="D157" s="1">
        <v>1</v>
      </c>
      <c r="E157" s="1">
        <v>5</v>
      </c>
      <c r="F157" s="1">
        <v>25</v>
      </c>
      <c r="G157" s="1">
        <v>89.310344830000005</v>
      </c>
      <c r="H157" s="1" t="s">
        <v>9828</v>
      </c>
      <c r="I157" s="1" t="s">
        <v>7363</v>
      </c>
      <c r="J157" s="1" t="s">
        <v>7364</v>
      </c>
      <c r="K157" s="1" t="s">
        <v>7371</v>
      </c>
      <c r="L157" s="1" t="s">
        <v>7370</v>
      </c>
      <c r="M157" s="1" t="s">
        <v>7369</v>
      </c>
      <c r="N157" s="1" t="s">
        <v>7368</v>
      </c>
      <c r="O157" s="1" t="s">
        <v>7367</v>
      </c>
      <c r="P157" s="1" t="s">
        <v>6437</v>
      </c>
      <c r="Q157" s="1" t="s">
        <v>6405</v>
      </c>
      <c r="R157" s="1" t="s">
        <v>7365</v>
      </c>
      <c r="S157" s="11" t="s">
        <v>7366</v>
      </c>
      <c r="T157" s="1" t="s">
        <v>7371</v>
      </c>
      <c r="U157" s="1" t="s">
        <v>7370</v>
      </c>
      <c r="V157" s="1" t="s">
        <v>7369</v>
      </c>
      <c r="W157" s="1" t="s">
        <v>7368</v>
      </c>
      <c r="X157" s="1" t="s">
        <v>7367</v>
      </c>
      <c r="Y157" s="1" t="s">
        <v>6437</v>
      </c>
      <c r="Z157" s="1" t="s">
        <v>6405</v>
      </c>
    </row>
    <row r="158" spans="1:26" x14ac:dyDescent="0.2">
      <c r="A158" s="9">
        <v>1261</v>
      </c>
      <c r="B158" s="9" t="s">
        <v>7379</v>
      </c>
      <c r="C158" s="9">
        <v>259</v>
      </c>
      <c r="D158" s="9">
        <v>1</v>
      </c>
      <c r="E158" s="9">
        <v>8</v>
      </c>
      <c r="F158" s="9">
        <v>22</v>
      </c>
      <c r="G158" s="9">
        <v>89.310344830000005</v>
      </c>
      <c r="H158" s="9" t="s">
        <v>9828</v>
      </c>
      <c r="I158" s="9" t="s">
        <v>7373</v>
      </c>
      <c r="J158" s="9" t="s">
        <v>7374</v>
      </c>
      <c r="K158" s="9" t="s">
        <v>7373</v>
      </c>
      <c r="L158" s="9" t="s">
        <v>7378</v>
      </c>
      <c r="M158" s="9" t="s">
        <v>7377</v>
      </c>
      <c r="N158" s="9" t="s">
        <v>6994</v>
      </c>
      <c r="O158" s="9" t="s">
        <v>6416</v>
      </c>
      <c r="P158" s="9" t="s">
        <v>6406</v>
      </c>
      <c r="Q158" s="9" t="s">
        <v>6405</v>
      </c>
      <c r="R158" s="9" t="s">
        <v>7375</v>
      </c>
      <c r="S158" s="29" t="s">
        <v>7376</v>
      </c>
      <c r="T158" s="9" t="s">
        <v>7373</v>
      </c>
      <c r="U158" s="9" t="s">
        <v>7378</v>
      </c>
      <c r="V158" s="28" t="s">
        <v>7633</v>
      </c>
      <c r="W158" s="9" t="s">
        <v>6994</v>
      </c>
      <c r="X158" s="9" t="s">
        <v>6416</v>
      </c>
      <c r="Y158" s="9" t="s">
        <v>6406</v>
      </c>
      <c r="Z158" s="9" t="s">
        <v>6405</v>
      </c>
    </row>
    <row r="159" spans="1:26" x14ac:dyDescent="0.2">
      <c r="A159" s="1">
        <v>1262</v>
      </c>
      <c r="B159" s="1" t="s">
        <v>7386</v>
      </c>
      <c r="C159" s="1">
        <v>260</v>
      </c>
      <c r="D159" s="1">
        <v>3</v>
      </c>
      <c r="E159" s="1">
        <v>13</v>
      </c>
      <c r="F159" s="1">
        <v>14</v>
      </c>
      <c r="G159" s="1">
        <v>89.655172410000006</v>
      </c>
      <c r="H159" s="1" t="s">
        <v>9828</v>
      </c>
      <c r="I159" s="1" t="s">
        <v>7380</v>
      </c>
      <c r="J159" s="1" t="s">
        <v>7381</v>
      </c>
      <c r="K159" s="1" t="s">
        <v>7380</v>
      </c>
      <c r="L159" s="1" t="s">
        <v>7385</v>
      </c>
      <c r="M159" s="1" t="s">
        <v>7384</v>
      </c>
      <c r="N159" s="1" t="s">
        <v>6994</v>
      </c>
      <c r="O159" s="1" t="s">
        <v>6416</v>
      </c>
      <c r="P159" s="1" t="s">
        <v>6406</v>
      </c>
      <c r="Q159" s="1" t="s">
        <v>6405</v>
      </c>
      <c r="R159" s="1" t="s">
        <v>7382</v>
      </c>
      <c r="S159" s="11" t="s">
        <v>7383</v>
      </c>
      <c r="T159" s="1" t="s">
        <v>7380</v>
      </c>
      <c r="U159" s="1" t="s">
        <v>7385</v>
      </c>
      <c r="V159" s="25" t="s">
        <v>7633</v>
      </c>
      <c r="W159" s="1" t="s">
        <v>6994</v>
      </c>
      <c r="X159" s="1" t="s">
        <v>6416</v>
      </c>
      <c r="Y159" s="1" t="s">
        <v>6406</v>
      </c>
      <c r="Z159" s="1" t="s">
        <v>6405</v>
      </c>
    </row>
    <row r="160" spans="1:26" x14ac:dyDescent="0.2">
      <c r="A160" s="1">
        <v>1263</v>
      </c>
      <c r="B160" s="1" t="s">
        <v>7393</v>
      </c>
      <c r="C160" s="1">
        <v>260</v>
      </c>
      <c r="D160" s="1">
        <v>18</v>
      </c>
      <c r="E160" s="1">
        <v>2</v>
      </c>
      <c r="F160" s="1">
        <v>10</v>
      </c>
      <c r="G160" s="1">
        <v>89.655172410000006</v>
      </c>
      <c r="H160" s="1" t="s">
        <v>9828</v>
      </c>
      <c r="I160" s="1" t="s">
        <v>7387</v>
      </c>
      <c r="J160" s="1" t="s">
        <v>7388</v>
      </c>
      <c r="K160" s="1" t="s">
        <v>7392</v>
      </c>
      <c r="L160" s="1" t="s">
        <v>7391</v>
      </c>
      <c r="M160" s="1" t="s">
        <v>6679</v>
      </c>
      <c r="N160" s="1" t="s">
        <v>6408</v>
      </c>
      <c r="O160" s="1" t="s">
        <v>6407</v>
      </c>
      <c r="P160" s="1" t="s">
        <v>6406</v>
      </c>
      <c r="Q160" s="1" t="s">
        <v>6405</v>
      </c>
      <c r="R160" s="1" t="s">
        <v>7389</v>
      </c>
      <c r="S160" s="11" t="s">
        <v>7390</v>
      </c>
      <c r="T160" s="1" t="s">
        <v>7392</v>
      </c>
      <c r="U160" s="1" t="s">
        <v>7391</v>
      </c>
      <c r="V160" s="1" t="s">
        <v>6679</v>
      </c>
      <c r="W160" s="1" t="s">
        <v>6408</v>
      </c>
      <c r="X160" s="1" t="s">
        <v>6407</v>
      </c>
      <c r="Y160" s="1" t="s">
        <v>6406</v>
      </c>
      <c r="Z160" s="1" t="s">
        <v>6405</v>
      </c>
    </row>
    <row r="161" spans="1:26" x14ac:dyDescent="0.2">
      <c r="A161" s="1">
        <v>1264</v>
      </c>
      <c r="B161" s="1" t="s">
        <v>7399</v>
      </c>
      <c r="C161" s="1">
        <v>260</v>
      </c>
      <c r="D161" s="1">
        <v>3</v>
      </c>
      <c r="E161" s="1">
        <v>11</v>
      </c>
      <c r="F161" s="1">
        <v>16</v>
      </c>
      <c r="G161" s="1">
        <v>89.655172410000006</v>
      </c>
      <c r="H161" s="1" t="s">
        <v>9828</v>
      </c>
      <c r="I161" s="1" t="s">
        <v>7394</v>
      </c>
      <c r="J161" s="1">
        <v>3012</v>
      </c>
      <c r="K161" s="1" t="s">
        <v>7398</v>
      </c>
      <c r="L161" s="1" t="s">
        <v>7397</v>
      </c>
      <c r="M161" s="1" t="s">
        <v>7294</v>
      </c>
      <c r="N161" s="1" t="s">
        <v>6556</v>
      </c>
      <c r="O161" s="1" t="s">
        <v>6407</v>
      </c>
      <c r="P161" s="1" t="s">
        <v>6406</v>
      </c>
      <c r="Q161" s="1" t="s">
        <v>6405</v>
      </c>
      <c r="R161" s="1" t="s">
        <v>7395</v>
      </c>
      <c r="S161" s="11" t="s">
        <v>7396</v>
      </c>
      <c r="T161" s="1" t="s">
        <v>7398</v>
      </c>
      <c r="U161" s="1" t="s">
        <v>7397</v>
      </c>
      <c r="V161" s="1" t="s">
        <v>7294</v>
      </c>
      <c r="W161" s="1" t="s">
        <v>6556</v>
      </c>
      <c r="X161" s="1" t="s">
        <v>6407</v>
      </c>
      <c r="Y161" s="1" t="s">
        <v>6406</v>
      </c>
      <c r="Z161" s="1" t="s">
        <v>6405</v>
      </c>
    </row>
    <row r="162" spans="1:26" x14ac:dyDescent="0.2">
      <c r="A162" s="1">
        <v>1265</v>
      </c>
      <c r="B162" s="1" t="s">
        <v>7404</v>
      </c>
      <c r="C162" s="1">
        <v>260</v>
      </c>
      <c r="D162" s="1">
        <v>8</v>
      </c>
      <c r="E162" s="1">
        <v>10</v>
      </c>
      <c r="F162" s="1">
        <v>12</v>
      </c>
      <c r="G162" s="1">
        <v>89.655172410000006</v>
      </c>
      <c r="H162" s="1" t="s">
        <v>9828</v>
      </c>
      <c r="I162" s="1" t="s">
        <v>7400</v>
      </c>
      <c r="J162" s="1" t="s">
        <v>7401</v>
      </c>
      <c r="K162" s="1" t="s">
        <v>7400</v>
      </c>
      <c r="L162" s="1" t="s">
        <v>6594</v>
      </c>
      <c r="M162" s="1" t="s">
        <v>6593</v>
      </c>
      <c r="N162" s="1" t="s">
        <v>6408</v>
      </c>
      <c r="O162" s="1" t="s">
        <v>6407</v>
      </c>
      <c r="P162" s="1" t="s">
        <v>6406</v>
      </c>
      <c r="Q162" s="1" t="s">
        <v>6405</v>
      </c>
      <c r="R162" s="1" t="s">
        <v>7402</v>
      </c>
      <c r="S162" s="11" t="s">
        <v>7403</v>
      </c>
      <c r="T162" s="25" t="s">
        <v>62</v>
      </c>
      <c r="U162" s="25" t="s">
        <v>6594</v>
      </c>
      <c r="V162" s="1" t="s">
        <v>6593</v>
      </c>
      <c r="W162" s="1" t="s">
        <v>6408</v>
      </c>
      <c r="X162" s="1" t="s">
        <v>6407</v>
      </c>
      <c r="Y162" s="1" t="s">
        <v>6406</v>
      </c>
      <c r="Z162" s="1" t="s">
        <v>6405</v>
      </c>
    </row>
    <row r="163" spans="1:26" x14ac:dyDescent="0.2">
      <c r="A163" s="1">
        <v>1266</v>
      </c>
      <c r="B163" s="1" t="s">
        <v>7410</v>
      </c>
      <c r="C163" s="1">
        <v>260</v>
      </c>
      <c r="D163" s="1">
        <v>9</v>
      </c>
      <c r="E163" s="1">
        <v>9</v>
      </c>
      <c r="F163" s="1">
        <v>12</v>
      </c>
      <c r="G163" s="1">
        <v>89.655172410000006</v>
      </c>
      <c r="H163" s="1" t="s">
        <v>9828</v>
      </c>
      <c r="I163" s="1" t="s">
        <v>7405</v>
      </c>
      <c r="J163" s="1" t="s">
        <v>7406</v>
      </c>
      <c r="K163" s="1" t="s">
        <v>7409</v>
      </c>
      <c r="L163" s="1" t="s">
        <v>7334</v>
      </c>
      <c r="M163" s="1" t="s">
        <v>7333</v>
      </c>
      <c r="N163" s="1" t="s">
        <v>6483</v>
      </c>
      <c r="O163" s="1" t="s">
        <v>6407</v>
      </c>
      <c r="P163" s="1" t="s">
        <v>6406</v>
      </c>
      <c r="Q163" s="1" t="s">
        <v>6405</v>
      </c>
      <c r="R163" s="1" t="s">
        <v>7407</v>
      </c>
      <c r="S163" s="11" t="s">
        <v>7408</v>
      </c>
      <c r="T163" s="25" t="s">
        <v>9865</v>
      </c>
      <c r="U163" s="1" t="s">
        <v>7334</v>
      </c>
      <c r="V163" s="25" t="s">
        <v>8408</v>
      </c>
      <c r="W163" s="1" t="s">
        <v>6483</v>
      </c>
      <c r="X163" s="1" t="s">
        <v>6407</v>
      </c>
      <c r="Y163" s="1" t="s">
        <v>6406</v>
      </c>
      <c r="Z163" s="1" t="s">
        <v>6405</v>
      </c>
    </row>
    <row r="164" spans="1:26" x14ac:dyDescent="0.2">
      <c r="A164" s="1">
        <v>1267</v>
      </c>
      <c r="B164" s="1" t="s">
        <v>7415</v>
      </c>
      <c r="C164" s="1">
        <v>260</v>
      </c>
      <c r="D164" s="1">
        <v>13</v>
      </c>
      <c r="E164" s="1">
        <v>6</v>
      </c>
      <c r="F164" s="1">
        <v>11</v>
      </c>
      <c r="G164" s="1">
        <v>89.655172410000006</v>
      </c>
      <c r="H164" s="1" t="s">
        <v>9828</v>
      </c>
      <c r="I164" s="1" t="s">
        <v>7411</v>
      </c>
      <c r="J164" s="1" t="s">
        <v>7412</v>
      </c>
      <c r="K164" s="1" t="s">
        <v>7411</v>
      </c>
      <c r="L164" s="1" t="s">
        <v>6410</v>
      </c>
      <c r="M164" s="1" t="s">
        <v>6409</v>
      </c>
      <c r="N164" s="1" t="s">
        <v>6408</v>
      </c>
      <c r="O164" s="1" t="s">
        <v>6407</v>
      </c>
      <c r="P164" s="1" t="s">
        <v>6406</v>
      </c>
      <c r="Q164" s="1" t="s">
        <v>6405</v>
      </c>
      <c r="R164" s="1" t="s">
        <v>7413</v>
      </c>
      <c r="S164" s="11" t="s">
        <v>7414</v>
      </c>
      <c r="T164" s="25" t="s">
        <v>9866</v>
      </c>
      <c r="U164" s="25" t="s">
        <v>7436</v>
      </c>
      <c r="V164" s="1" t="s">
        <v>6409</v>
      </c>
      <c r="W164" s="1" t="s">
        <v>6408</v>
      </c>
      <c r="X164" s="1" t="s">
        <v>6407</v>
      </c>
      <c r="Y164" s="1" t="s">
        <v>6406</v>
      </c>
      <c r="Z164" s="1" t="s">
        <v>6405</v>
      </c>
    </row>
    <row r="165" spans="1:26" x14ac:dyDescent="0.2">
      <c r="A165" s="1">
        <v>1268</v>
      </c>
      <c r="B165" s="1" t="s">
        <v>7420</v>
      </c>
      <c r="C165" s="1">
        <v>260</v>
      </c>
      <c r="D165" s="1">
        <v>3</v>
      </c>
      <c r="E165" s="1">
        <v>12</v>
      </c>
      <c r="F165" s="1">
        <v>15</v>
      </c>
      <c r="G165" s="1">
        <v>89.655172410000006</v>
      </c>
      <c r="H165" s="1" t="s">
        <v>9828</v>
      </c>
      <c r="I165" s="1" t="s">
        <v>7416</v>
      </c>
      <c r="J165" s="1" t="s">
        <v>7417</v>
      </c>
      <c r="K165" s="1" t="s">
        <v>7416</v>
      </c>
      <c r="L165" s="1" t="s">
        <v>7055</v>
      </c>
      <c r="M165" s="1" t="s">
        <v>6526</v>
      </c>
      <c r="N165" s="1" t="s">
        <v>6525</v>
      </c>
      <c r="O165" s="1" t="s">
        <v>6407</v>
      </c>
      <c r="P165" s="1" t="s">
        <v>6406</v>
      </c>
      <c r="Q165" s="1" t="s">
        <v>6405</v>
      </c>
      <c r="R165" s="1" t="s">
        <v>7418</v>
      </c>
      <c r="S165" s="11" t="s">
        <v>7419</v>
      </c>
      <c r="T165" s="25" t="s">
        <v>62</v>
      </c>
      <c r="U165" s="25" t="s">
        <v>7055</v>
      </c>
      <c r="V165" s="1" t="s">
        <v>6526</v>
      </c>
      <c r="W165" s="1" t="s">
        <v>6525</v>
      </c>
      <c r="X165" s="1" t="s">
        <v>6407</v>
      </c>
      <c r="Y165" s="1" t="s">
        <v>6406</v>
      </c>
      <c r="Z165" s="1" t="s">
        <v>6405</v>
      </c>
    </row>
    <row r="166" spans="1:26" x14ac:dyDescent="0.2">
      <c r="A166" s="1">
        <v>1269</v>
      </c>
      <c r="B166" s="1" t="s">
        <v>7426</v>
      </c>
      <c r="C166" s="1">
        <v>260</v>
      </c>
      <c r="D166" s="1">
        <v>1</v>
      </c>
      <c r="E166" s="1">
        <v>11</v>
      </c>
      <c r="F166" s="1">
        <v>18</v>
      </c>
      <c r="G166" s="1">
        <v>89.655172410000006</v>
      </c>
      <c r="H166" s="1" t="s">
        <v>9828</v>
      </c>
      <c r="I166" s="1" t="s">
        <v>7421</v>
      </c>
      <c r="J166" s="1" t="s">
        <v>7422</v>
      </c>
      <c r="K166" s="1" t="s">
        <v>7421</v>
      </c>
      <c r="L166" s="1" t="s">
        <v>7425</v>
      </c>
      <c r="M166" s="1" t="s">
        <v>6749</v>
      </c>
      <c r="N166" s="1" t="s">
        <v>6748</v>
      </c>
      <c r="O166" s="1" t="s">
        <v>6407</v>
      </c>
      <c r="P166" s="1" t="s">
        <v>6406</v>
      </c>
      <c r="Q166" s="1" t="s">
        <v>6405</v>
      </c>
      <c r="R166" s="1" t="s">
        <v>7423</v>
      </c>
      <c r="S166" s="11" t="s">
        <v>7424</v>
      </c>
      <c r="T166" s="25" t="s">
        <v>62</v>
      </c>
      <c r="U166" s="25" t="s">
        <v>7425</v>
      </c>
      <c r="V166" s="25" t="s">
        <v>9919</v>
      </c>
      <c r="W166" s="1" t="s">
        <v>6748</v>
      </c>
      <c r="X166" s="1" t="s">
        <v>6407</v>
      </c>
      <c r="Y166" s="1" t="s">
        <v>6406</v>
      </c>
      <c r="Z166" s="1" t="s">
        <v>6405</v>
      </c>
    </row>
    <row r="167" spans="1:26" x14ac:dyDescent="0.2">
      <c r="A167" s="1">
        <v>1270</v>
      </c>
      <c r="B167" s="1" t="s">
        <v>7431</v>
      </c>
      <c r="C167" s="1">
        <v>260</v>
      </c>
      <c r="D167" s="1">
        <v>5</v>
      </c>
      <c r="E167" s="1">
        <v>9</v>
      </c>
      <c r="F167" s="1">
        <v>16</v>
      </c>
      <c r="G167" s="1">
        <v>89.655172410000006</v>
      </c>
      <c r="H167" s="1" t="s">
        <v>9828</v>
      </c>
      <c r="I167" s="1" t="s">
        <v>7427</v>
      </c>
      <c r="J167" s="1" t="s">
        <v>7428</v>
      </c>
      <c r="K167" s="1" t="s">
        <v>7427</v>
      </c>
      <c r="L167" s="1" t="s">
        <v>6921</v>
      </c>
      <c r="M167" s="1" t="s">
        <v>6920</v>
      </c>
      <c r="N167" s="1" t="s">
        <v>6919</v>
      </c>
      <c r="O167" s="1" t="s">
        <v>6918</v>
      </c>
      <c r="P167" s="1" t="s">
        <v>6473</v>
      </c>
      <c r="Q167" s="1" t="s">
        <v>6405</v>
      </c>
      <c r="R167" s="1" t="s">
        <v>7429</v>
      </c>
      <c r="S167" s="11" t="s">
        <v>7430</v>
      </c>
      <c r="T167" s="1" t="s">
        <v>7427</v>
      </c>
      <c r="U167" s="1" t="s">
        <v>6921</v>
      </c>
      <c r="V167" s="1" t="s">
        <v>6920</v>
      </c>
      <c r="W167" s="1" t="s">
        <v>6919</v>
      </c>
      <c r="X167" s="1" t="s">
        <v>6918</v>
      </c>
      <c r="Y167" s="1" t="s">
        <v>6473</v>
      </c>
      <c r="Z167" s="1" t="s">
        <v>6405</v>
      </c>
    </row>
    <row r="168" spans="1:26" x14ac:dyDescent="0.2">
      <c r="A168" s="1">
        <v>1271</v>
      </c>
      <c r="B168" s="1" t="s">
        <v>7438</v>
      </c>
      <c r="C168" s="1">
        <v>261</v>
      </c>
      <c r="D168" s="1">
        <v>19</v>
      </c>
      <c r="E168" s="1">
        <v>3</v>
      </c>
      <c r="F168" s="1">
        <v>7</v>
      </c>
      <c r="G168" s="1">
        <v>90</v>
      </c>
      <c r="H168" s="1" t="s">
        <v>9828</v>
      </c>
      <c r="I168" s="1" t="s">
        <v>7432</v>
      </c>
      <c r="J168" s="1" t="s">
        <v>7433</v>
      </c>
      <c r="K168" s="1" t="s">
        <v>7437</v>
      </c>
      <c r="L168" s="1" t="s">
        <v>7436</v>
      </c>
      <c r="M168" s="1" t="s">
        <v>6593</v>
      </c>
      <c r="N168" s="1" t="s">
        <v>6408</v>
      </c>
      <c r="O168" s="1" t="s">
        <v>6407</v>
      </c>
      <c r="P168" s="1" t="s">
        <v>6406</v>
      </c>
      <c r="Q168" s="1" t="s">
        <v>6405</v>
      </c>
      <c r="R168" s="1" t="s">
        <v>7434</v>
      </c>
      <c r="S168" s="11" t="s">
        <v>7435</v>
      </c>
      <c r="T168" s="1" t="s">
        <v>7437</v>
      </c>
      <c r="U168" s="1" t="s">
        <v>7436</v>
      </c>
      <c r="V168" s="1" t="s">
        <v>6593</v>
      </c>
      <c r="W168" s="1" t="s">
        <v>6408</v>
      </c>
      <c r="X168" s="1" t="s">
        <v>6407</v>
      </c>
      <c r="Y168" s="1" t="s">
        <v>6406</v>
      </c>
      <c r="Z168" s="1" t="s">
        <v>6405</v>
      </c>
    </row>
    <row r="169" spans="1:26" x14ac:dyDescent="0.2">
      <c r="A169" s="1">
        <v>1272</v>
      </c>
      <c r="B169" s="1" t="s">
        <v>7443</v>
      </c>
      <c r="C169" s="1">
        <v>261</v>
      </c>
      <c r="D169" s="1">
        <v>3</v>
      </c>
      <c r="E169" s="1">
        <v>11</v>
      </c>
      <c r="F169" s="1">
        <v>15</v>
      </c>
      <c r="G169" s="1">
        <v>90</v>
      </c>
      <c r="H169" s="1" t="s">
        <v>9828</v>
      </c>
      <c r="I169" s="1" t="s">
        <v>7439</v>
      </c>
      <c r="J169" s="1" t="s">
        <v>7440</v>
      </c>
      <c r="K169" s="1" t="s">
        <v>7439</v>
      </c>
      <c r="L169" s="1" t="s">
        <v>7084</v>
      </c>
      <c r="M169" s="1" t="s">
        <v>7083</v>
      </c>
      <c r="N169" s="1" t="s">
        <v>6556</v>
      </c>
      <c r="O169" s="1" t="s">
        <v>6407</v>
      </c>
      <c r="P169" s="1" t="s">
        <v>6406</v>
      </c>
      <c r="Q169" s="1" t="s">
        <v>6405</v>
      </c>
      <c r="R169" s="1" t="s">
        <v>7441</v>
      </c>
      <c r="S169" s="11" t="s">
        <v>7442</v>
      </c>
      <c r="T169" s="1" t="s">
        <v>7439</v>
      </c>
      <c r="U169" s="1" t="s">
        <v>7084</v>
      </c>
      <c r="V169" s="1" t="s">
        <v>7083</v>
      </c>
      <c r="W169" s="1" t="s">
        <v>6556</v>
      </c>
      <c r="X169" s="1" t="s">
        <v>6407</v>
      </c>
      <c r="Y169" s="1" t="s">
        <v>6406</v>
      </c>
      <c r="Z169" s="1" t="s">
        <v>6405</v>
      </c>
    </row>
    <row r="170" spans="1:26" x14ac:dyDescent="0.2">
      <c r="A170" s="1">
        <v>1273</v>
      </c>
      <c r="B170" s="1" t="s">
        <v>7450</v>
      </c>
      <c r="C170" s="1">
        <v>261</v>
      </c>
      <c r="D170" s="1">
        <v>0</v>
      </c>
      <c r="E170" s="1">
        <v>6</v>
      </c>
      <c r="F170" s="1">
        <v>23</v>
      </c>
      <c r="G170" s="1">
        <v>90</v>
      </c>
      <c r="H170" s="1" t="s">
        <v>9828</v>
      </c>
      <c r="I170" s="1" t="s">
        <v>7444</v>
      </c>
      <c r="J170" s="1" t="s">
        <v>7445</v>
      </c>
      <c r="K170" s="1" t="s">
        <v>7444</v>
      </c>
      <c r="L170" s="1" t="s">
        <v>7449</v>
      </c>
      <c r="M170" s="1" t="s">
        <v>7448</v>
      </c>
      <c r="N170" s="1" t="s">
        <v>7281</v>
      </c>
      <c r="O170" s="1" t="s">
        <v>6416</v>
      </c>
      <c r="P170" s="1" t="s">
        <v>6406</v>
      </c>
      <c r="Q170" s="1" t="s">
        <v>6405</v>
      </c>
      <c r="R170" s="1" t="s">
        <v>7446</v>
      </c>
      <c r="S170" s="11" t="s">
        <v>7447</v>
      </c>
      <c r="T170" s="1" t="s">
        <v>7444</v>
      </c>
      <c r="U170" s="1" t="s">
        <v>7449</v>
      </c>
      <c r="V170" s="1" t="s">
        <v>7448</v>
      </c>
      <c r="W170" s="1" t="s">
        <v>7281</v>
      </c>
      <c r="X170" s="1" t="s">
        <v>6416</v>
      </c>
      <c r="Y170" s="1" t="s">
        <v>6406</v>
      </c>
      <c r="Z170" s="1" t="s">
        <v>6405</v>
      </c>
    </row>
    <row r="171" spans="1:26" x14ac:dyDescent="0.2">
      <c r="A171" s="1">
        <v>1274</v>
      </c>
      <c r="B171" s="1" t="s">
        <v>7455</v>
      </c>
      <c r="C171" s="1">
        <v>261</v>
      </c>
      <c r="D171" s="1">
        <v>6</v>
      </c>
      <c r="E171" s="1">
        <v>10</v>
      </c>
      <c r="F171" s="1">
        <v>13</v>
      </c>
      <c r="G171" s="1">
        <v>90</v>
      </c>
      <c r="H171" s="1" t="s">
        <v>9828</v>
      </c>
      <c r="I171" s="1" t="s">
        <v>7451</v>
      </c>
      <c r="J171" s="1" t="s">
        <v>7452</v>
      </c>
      <c r="K171" s="1" t="s">
        <v>7451</v>
      </c>
      <c r="L171" s="1" t="s">
        <v>6921</v>
      </c>
      <c r="M171" s="1" t="s">
        <v>6920</v>
      </c>
      <c r="N171" s="1" t="s">
        <v>6919</v>
      </c>
      <c r="O171" s="1" t="s">
        <v>6918</v>
      </c>
      <c r="P171" s="1" t="s">
        <v>6473</v>
      </c>
      <c r="Q171" s="1" t="s">
        <v>6405</v>
      </c>
      <c r="R171" s="1" t="s">
        <v>7453</v>
      </c>
      <c r="S171" s="11" t="s">
        <v>7454</v>
      </c>
      <c r="T171" s="1" t="s">
        <v>7451</v>
      </c>
      <c r="U171" s="1" t="s">
        <v>6921</v>
      </c>
      <c r="V171" s="1" t="s">
        <v>6920</v>
      </c>
      <c r="W171" s="1" t="s">
        <v>6919</v>
      </c>
      <c r="X171" s="1" t="s">
        <v>6918</v>
      </c>
      <c r="Y171" s="1" t="s">
        <v>6473</v>
      </c>
      <c r="Z171" s="1" t="s">
        <v>6405</v>
      </c>
    </row>
    <row r="172" spans="1:26" x14ac:dyDescent="0.2">
      <c r="A172" s="1">
        <v>1275</v>
      </c>
      <c r="B172" s="1" t="s">
        <v>7464</v>
      </c>
      <c r="C172" s="1">
        <v>261</v>
      </c>
      <c r="D172" s="1">
        <v>19</v>
      </c>
      <c r="E172" s="1">
        <v>4</v>
      </c>
      <c r="F172" s="1">
        <v>6</v>
      </c>
      <c r="G172" s="1">
        <v>90</v>
      </c>
      <c r="H172" s="1" t="s">
        <v>9828</v>
      </c>
      <c r="I172" s="1" t="s">
        <v>7456</v>
      </c>
      <c r="J172" s="1" t="s">
        <v>7457</v>
      </c>
      <c r="K172" s="1" t="s">
        <v>7456</v>
      </c>
      <c r="L172" s="1" t="s">
        <v>7463</v>
      </c>
      <c r="M172" s="1" t="s">
        <v>7462</v>
      </c>
      <c r="N172" s="1" t="s">
        <v>7461</v>
      </c>
      <c r="O172" s="1" t="s">
        <v>7460</v>
      </c>
      <c r="P172" s="1" t="s">
        <v>6473</v>
      </c>
      <c r="Q172" s="1" t="s">
        <v>6405</v>
      </c>
      <c r="R172" s="1" t="s">
        <v>7458</v>
      </c>
      <c r="S172" s="11" t="s">
        <v>7459</v>
      </c>
      <c r="T172" s="1" t="s">
        <v>7456</v>
      </c>
      <c r="U172" s="1" t="s">
        <v>7463</v>
      </c>
      <c r="V172" s="1" t="s">
        <v>7462</v>
      </c>
      <c r="W172" s="1" t="s">
        <v>7461</v>
      </c>
      <c r="X172" s="1" t="s">
        <v>7460</v>
      </c>
      <c r="Y172" s="1" t="s">
        <v>6473</v>
      </c>
      <c r="Z172" s="1" t="s">
        <v>6405</v>
      </c>
    </row>
    <row r="173" spans="1:26" x14ac:dyDescent="0.2">
      <c r="A173" s="1">
        <v>1276</v>
      </c>
      <c r="B173" s="1" t="s">
        <v>7469</v>
      </c>
      <c r="C173" s="1">
        <v>262</v>
      </c>
      <c r="D173" s="1">
        <v>8</v>
      </c>
      <c r="E173" s="1">
        <v>7</v>
      </c>
      <c r="F173" s="1">
        <v>13</v>
      </c>
      <c r="G173" s="1">
        <v>90.344827589999994</v>
      </c>
      <c r="H173" s="1" t="s">
        <v>9828</v>
      </c>
      <c r="I173" s="1" t="s">
        <v>7465</v>
      </c>
      <c r="J173" s="1" t="s">
        <v>7466</v>
      </c>
      <c r="K173" s="1" t="s">
        <v>7465</v>
      </c>
      <c r="L173" s="1" t="s">
        <v>7245</v>
      </c>
      <c r="M173" s="1" t="s">
        <v>7244</v>
      </c>
      <c r="N173" s="1" t="s">
        <v>6564</v>
      </c>
      <c r="O173" s="1" t="s">
        <v>6407</v>
      </c>
      <c r="P173" s="1" t="s">
        <v>6406</v>
      </c>
      <c r="Q173" s="1" t="s">
        <v>6405</v>
      </c>
      <c r="R173" s="1" t="s">
        <v>7467</v>
      </c>
      <c r="S173" s="11" t="s">
        <v>7468</v>
      </c>
      <c r="T173" s="1" t="s">
        <v>7465</v>
      </c>
      <c r="U173" s="1" t="s">
        <v>7245</v>
      </c>
      <c r="V173" s="1" t="s">
        <v>7244</v>
      </c>
      <c r="W173" s="1" t="s">
        <v>6564</v>
      </c>
      <c r="X173" s="1" t="s">
        <v>6407</v>
      </c>
      <c r="Y173" s="1" t="s">
        <v>6406</v>
      </c>
      <c r="Z173" s="1" t="s">
        <v>6405</v>
      </c>
    </row>
    <row r="174" spans="1:26" x14ac:dyDescent="0.2">
      <c r="A174" s="1">
        <v>1277</v>
      </c>
      <c r="B174" s="1" t="s">
        <v>7474</v>
      </c>
      <c r="C174" s="1">
        <v>262</v>
      </c>
      <c r="D174" s="1">
        <v>0</v>
      </c>
      <c r="E174" s="1">
        <v>7</v>
      </c>
      <c r="F174" s="1">
        <v>21</v>
      </c>
      <c r="G174" s="1">
        <v>90.344827589999994</v>
      </c>
      <c r="H174" s="1" t="s">
        <v>9828</v>
      </c>
      <c r="I174" s="1" t="s">
        <v>7470</v>
      </c>
      <c r="J174" s="1" t="s">
        <v>7471</v>
      </c>
      <c r="K174" s="1" t="s">
        <v>7470</v>
      </c>
      <c r="L174" s="1" t="s">
        <v>6419</v>
      </c>
      <c r="M174" s="1" t="s">
        <v>6418</v>
      </c>
      <c r="N174" s="1" t="s">
        <v>6417</v>
      </c>
      <c r="O174" s="1" t="s">
        <v>6416</v>
      </c>
      <c r="P174" s="1" t="s">
        <v>6406</v>
      </c>
      <c r="Q174" s="1" t="s">
        <v>6405</v>
      </c>
      <c r="R174" s="1" t="s">
        <v>7472</v>
      </c>
      <c r="S174" s="11" t="s">
        <v>7473</v>
      </c>
      <c r="T174" s="1" t="s">
        <v>7470</v>
      </c>
      <c r="U174" s="1" t="s">
        <v>6419</v>
      </c>
      <c r="V174" s="1" t="s">
        <v>6418</v>
      </c>
      <c r="W174" s="1" t="s">
        <v>6417</v>
      </c>
      <c r="X174" s="1" t="s">
        <v>6416</v>
      </c>
      <c r="Y174" s="1" t="s">
        <v>6406</v>
      </c>
      <c r="Z174" s="1" t="s">
        <v>6405</v>
      </c>
    </row>
    <row r="175" spans="1:26" x14ac:dyDescent="0.2">
      <c r="A175" s="1">
        <v>1278</v>
      </c>
      <c r="B175" s="1" t="s">
        <v>7479</v>
      </c>
      <c r="C175" s="1">
        <v>262</v>
      </c>
      <c r="D175" s="1">
        <v>3</v>
      </c>
      <c r="E175" s="1">
        <v>13</v>
      </c>
      <c r="F175" s="1">
        <v>12</v>
      </c>
      <c r="G175" s="1">
        <v>90.344827589999994</v>
      </c>
      <c r="H175" s="1" t="s">
        <v>9828</v>
      </c>
      <c r="I175" s="1" t="s">
        <v>7475</v>
      </c>
      <c r="J175" s="1" t="s">
        <v>7476</v>
      </c>
      <c r="K175" s="1" t="s">
        <v>7475</v>
      </c>
      <c r="L175" s="1" t="s">
        <v>7425</v>
      </c>
      <c r="M175" s="1" t="s">
        <v>6749</v>
      </c>
      <c r="N175" s="1" t="s">
        <v>6748</v>
      </c>
      <c r="O175" s="1" t="s">
        <v>6407</v>
      </c>
      <c r="P175" s="1" t="s">
        <v>6406</v>
      </c>
      <c r="Q175" s="1" t="s">
        <v>6405</v>
      </c>
      <c r="R175" s="1" t="s">
        <v>7477</v>
      </c>
      <c r="S175" s="11" t="s">
        <v>7478</v>
      </c>
      <c r="T175" s="25" t="s">
        <v>9867</v>
      </c>
      <c r="U175" s="1" t="s">
        <v>7425</v>
      </c>
      <c r="V175" s="25" t="s">
        <v>9919</v>
      </c>
      <c r="W175" s="1" t="s">
        <v>6748</v>
      </c>
      <c r="X175" s="1" t="s">
        <v>6407</v>
      </c>
      <c r="Y175" s="1" t="s">
        <v>6406</v>
      </c>
      <c r="Z175" s="1" t="s">
        <v>6405</v>
      </c>
    </row>
    <row r="176" spans="1:26" x14ac:dyDescent="0.2">
      <c r="A176" s="1">
        <v>1279</v>
      </c>
      <c r="B176" s="1" t="s">
        <v>7487</v>
      </c>
      <c r="C176" s="1">
        <v>262</v>
      </c>
      <c r="D176" s="1">
        <v>0</v>
      </c>
      <c r="E176" s="1">
        <v>11</v>
      </c>
      <c r="F176" s="1">
        <v>17</v>
      </c>
      <c r="G176" s="1">
        <v>90.344827589999994</v>
      </c>
      <c r="H176" s="1" t="s">
        <v>9828</v>
      </c>
      <c r="I176" s="1" t="s">
        <v>7480</v>
      </c>
      <c r="J176" s="1" t="s">
        <v>7481</v>
      </c>
      <c r="K176" s="1" t="s">
        <v>7486</v>
      </c>
      <c r="L176" s="1" t="s">
        <v>7485</v>
      </c>
      <c r="M176" s="1" t="s">
        <v>7484</v>
      </c>
      <c r="N176" s="1" t="s">
        <v>6408</v>
      </c>
      <c r="O176" s="1" t="s">
        <v>6407</v>
      </c>
      <c r="P176" s="1" t="s">
        <v>6406</v>
      </c>
      <c r="Q176" s="1" t="s">
        <v>6405</v>
      </c>
      <c r="R176" s="1" t="s">
        <v>7482</v>
      </c>
      <c r="S176" s="11" t="s">
        <v>7483</v>
      </c>
      <c r="T176" s="1" t="s">
        <v>7486</v>
      </c>
      <c r="U176" s="1" t="s">
        <v>7485</v>
      </c>
      <c r="V176" s="1" t="s">
        <v>7484</v>
      </c>
      <c r="W176" s="1" t="s">
        <v>6408</v>
      </c>
      <c r="X176" s="1" t="s">
        <v>6407</v>
      </c>
      <c r="Y176" s="1" t="s">
        <v>6406</v>
      </c>
      <c r="Z176" s="1" t="s">
        <v>6405</v>
      </c>
    </row>
    <row r="177" spans="1:26" x14ac:dyDescent="0.2">
      <c r="A177" s="1">
        <v>1280</v>
      </c>
      <c r="B177" s="1" t="s">
        <v>7492</v>
      </c>
      <c r="C177" s="1">
        <v>263</v>
      </c>
      <c r="D177" s="1">
        <v>1</v>
      </c>
      <c r="E177" s="1">
        <v>8</v>
      </c>
      <c r="F177" s="1">
        <v>18</v>
      </c>
      <c r="G177" s="1">
        <v>90.689655169999995</v>
      </c>
      <c r="H177" s="1" t="s">
        <v>9828</v>
      </c>
      <c r="I177" s="1" t="s">
        <v>7488</v>
      </c>
      <c r="J177" s="1" t="s">
        <v>7489</v>
      </c>
      <c r="K177" s="1" t="s">
        <v>7488</v>
      </c>
      <c r="L177" s="1" t="s">
        <v>6541</v>
      </c>
      <c r="M177" s="1" t="s">
        <v>6540</v>
      </c>
      <c r="N177" s="1" t="s">
        <v>6408</v>
      </c>
      <c r="O177" s="1" t="s">
        <v>6407</v>
      </c>
      <c r="P177" s="1" t="s">
        <v>6406</v>
      </c>
      <c r="Q177" s="1" t="s">
        <v>6405</v>
      </c>
      <c r="R177" s="1" t="s">
        <v>7490</v>
      </c>
      <c r="S177" s="11" t="s">
        <v>7491</v>
      </c>
      <c r="T177" s="1" t="s">
        <v>7488</v>
      </c>
      <c r="U177" s="1" t="s">
        <v>6541</v>
      </c>
      <c r="V177" s="1" t="s">
        <v>6540</v>
      </c>
      <c r="W177" s="1" t="s">
        <v>6408</v>
      </c>
      <c r="X177" s="1" t="s">
        <v>6407</v>
      </c>
      <c r="Y177" s="1" t="s">
        <v>6406</v>
      </c>
      <c r="Z177" s="1" t="s">
        <v>6405</v>
      </c>
    </row>
    <row r="178" spans="1:26" x14ac:dyDescent="0.2">
      <c r="A178" s="1">
        <v>1281</v>
      </c>
      <c r="B178" s="1" t="s">
        <v>7498</v>
      </c>
      <c r="C178" s="1">
        <v>263</v>
      </c>
      <c r="D178" s="1">
        <v>0</v>
      </c>
      <c r="E178" s="1">
        <v>8</v>
      </c>
      <c r="F178" s="1">
        <v>19</v>
      </c>
      <c r="G178" s="1">
        <v>90.689655169999995</v>
      </c>
      <c r="H178" s="1" t="s">
        <v>9828</v>
      </c>
      <c r="I178" s="1" t="s">
        <v>7493</v>
      </c>
      <c r="J178" s="1" t="s">
        <v>7494</v>
      </c>
      <c r="K178" s="1" t="s">
        <v>7493</v>
      </c>
      <c r="L178" s="1" t="s">
        <v>7497</v>
      </c>
      <c r="M178" s="1" t="s">
        <v>6418</v>
      </c>
      <c r="N178" s="1" t="s">
        <v>6417</v>
      </c>
      <c r="O178" s="1" t="s">
        <v>6416</v>
      </c>
      <c r="P178" s="1" t="s">
        <v>6406</v>
      </c>
      <c r="Q178" s="1" t="s">
        <v>6405</v>
      </c>
      <c r="R178" s="1" t="s">
        <v>7495</v>
      </c>
      <c r="S178" s="11" t="s">
        <v>7496</v>
      </c>
      <c r="T178" s="1" t="s">
        <v>7493</v>
      </c>
      <c r="U178" s="1" t="s">
        <v>7497</v>
      </c>
      <c r="V178" s="1" t="s">
        <v>6418</v>
      </c>
      <c r="W178" s="1" t="s">
        <v>6417</v>
      </c>
      <c r="X178" s="1" t="s">
        <v>6416</v>
      </c>
      <c r="Y178" s="1" t="s">
        <v>6406</v>
      </c>
      <c r="Z178" s="1" t="s">
        <v>6405</v>
      </c>
    </row>
    <row r="179" spans="1:26" x14ac:dyDescent="0.2">
      <c r="A179" s="1">
        <v>1282</v>
      </c>
      <c r="B179" s="1" t="s">
        <v>7504</v>
      </c>
      <c r="C179" s="1">
        <v>263</v>
      </c>
      <c r="D179" s="1">
        <v>2</v>
      </c>
      <c r="E179" s="1">
        <v>7</v>
      </c>
      <c r="F179" s="1">
        <v>18</v>
      </c>
      <c r="G179" s="1">
        <v>90.689655169999995</v>
      </c>
      <c r="H179" s="1" t="s">
        <v>9828</v>
      </c>
      <c r="I179" s="1" t="s">
        <v>7499</v>
      </c>
      <c r="J179" s="1" t="s">
        <v>7500</v>
      </c>
      <c r="K179" s="1" t="s">
        <v>7499</v>
      </c>
      <c r="L179" s="1" t="s">
        <v>7503</v>
      </c>
      <c r="M179" s="1" t="s">
        <v>6642</v>
      </c>
      <c r="N179" s="1" t="s">
        <v>6483</v>
      </c>
      <c r="O179" s="1" t="s">
        <v>6407</v>
      </c>
      <c r="P179" s="1" t="s">
        <v>6406</v>
      </c>
      <c r="Q179" s="1" t="s">
        <v>6405</v>
      </c>
      <c r="R179" s="1" t="s">
        <v>7501</v>
      </c>
      <c r="S179" s="11" t="s">
        <v>7502</v>
      </c>
      <c r="T179" s="1" t="s">
        <v>7499</v>
      </c>
      <c r="U179" s="1" t="s">
        <v>7503</v>
      </c>
      <c r="V179" s="1" t="s">
        <v>6642</v>
      </c>
      <c r="W179" s="1" t="s">
        <v>6483</v>
      </c>
      <c r="X179" s="1" t="s">
        <v>6407</v>
      </c>
      <c r="Y179" s="1" t="s">
        <v>6406</v>
      </c>
      <c r="Z179" s="1" t="s">
        <v>6405</v>
      </c>
    </row>
    <row r="180" spans="1:26" x14ac:dyDescent="0.2">
      <c r="A180" s="1">
        <v>1283</v>
      </c>
      <c r="B180" s="1" t="s">
        <v>7510</v>
      </c>
      <c r="C180" s="1">
        <v>263</v>
      </c>
      <c r="D180" s="1">
        <v>0</v>
      </c>
      <c r="E180" s="1">
        <v>8</v>
      </c>
      <c r="F180" s="1">
        <v>19</v>
      </c>
      <c r="G180" s="1">
        <v>90.689655169999995</v>
      </c>
      <c r="H180" s="1" t="s">
        <v>9828</v>
      </c>
      <c r="I180" s="1" t="s">
        <v>7505</v>
      </c>
      <c r="J180" s="1" t="s">
        <v>7506</v>
      </c>
      <c r="K180" s="1" t="s">
        <v>7505</v>
      </c>
      <c r="L180" s="1" t="s">
        <v>7509</v>
      </c>
      <c r="M180" s="1" t="s">
        <v>6642</v>
      </c>
      <c r="N180" s="1" t="s">
        <v>6483</v>
      </c>
      <c r="O180" s="1" t="s">
        <v>6407</v>
      </c>
      <c r="P180" s="1" t="s">
        <v>6406</v>
      </c>
      <c r="Q180" s="1" t="s">
        <v>6405</v>
      </c>
      <c r="R180" s="1" t="s">
        <v>7507</v>
      </c>
      <c r="S180" s="11" t="s">
        <v>7508</v>
      </c>
      <c r="T180" s="1" t="s">
        <v>7505</v>
      </c>
      <c r="U180" s="1" t="s">
        <v>7509</v>
      </c>
      <c r="V180" s="1" t="s">
        <v>6642</v>
      </c>
      <c r="W180" s="1" t="s">
        <v>6483</v>
      </c>
      <c r="X180" s="1" t="s">
        <v>6407</v>
      </c>
      <c r="Y180" s="1" t="s">
        <v>6406</v>
      </c>
      <c r="Z180" s="1" t="s">
        <v>6405</v>
      </c>
    </row>
    <row r="181" spans="1:26" x14ac:dyDescent="0.2">
      <c r="A181" s="1">
        <v>1284</v>
      </c>
      <c r="B181" s="1" t="s">
        <v>7516</v>
      </c>
      <c r="C181" s="1">
        <v>263</v>
      </c>
      <c r="D181" s="1">
        <v>1</v>
      </c>
      <c r="E181" s="1">
        <v>10</v>
      </c>
      <c r="F181" s="1">
        <v>16</v>
      </c>
      <c r="G181" s="1">
        <v>90.689655169999995</v>
      </c>
      <c r="H181" s="1" t="s">
        <v>9828</v>
      </c>
      <c r="I181" s="1" t="s">
        <v>7511</v>
      </c>
      <c r="J181" s="1" t="s">
        <v>7512</v>
      </c>
      <c r="K181" s="1" t="s">
        <v>7511</v>
      </c>
      <c r="L181" s="1" t="s">
        <v>7515</v>
      </c>
      <c r="M181" s="1" t="s">
        <v>6533</v>
      </c>
      <c r="N181" s="1" t="s">
        <v>6498</v>
      </c>
      <c r="O181" s="1" t="s">
        <v>6407</v>
      </c>
      <c r="P181" s="1" t="s">
        <v>6406</v>
      </c>
      <c r="Q181" s="1" t="s">
        <v>6405</v>
      </c>
      <c r="R181" s="1" t="s">
        <v>7513</v>
      </c>
      <c r="S181" s="11" t="s">
        <v>7514</v>
      </c>
      <c r="T181" s="1" t="s">
        <v>7511</v>
      </c>
      <c r="U181" s="1" t="s">
        <v>7515</v>
      </c>
      <c r="V181" s="1" t="s">
        <v>6533</v>
      </c>
      <c r="W181" s="1" t="s">
        <v>6498</v>
      </c>
      <c r="X181" s="1" t="s">
        <v>6407</v>
      </c>
      <c r="Y181" s="1" t="s">
        <v>6406</v>
      </c>
      <c r="Z181" s="1" t="s">
        <v>6405</v>
      </c>
    </row>
    <row r="182" spans="1:26" x14ac:dyDescent="0.2">
      <c r="A182" s="1">
        <v>1285</v>
      </c>
      <c r="B182" s="1" t="s">
        <v>7521</v>
      </c>
      <c r="C182" s="1">
        <v>263</v>
      </c>
      <c r="D182" s="1">
        <v>2</v>
      </c>
      <c r="E182" s="1">
        <v>9</v>
      </c>
      <c r="F182" s="1">
        <v>16</v>
      </c>
      <c r="G182" s="1">
        <v>90.689655169999995</v>
      </c>
      <c r="H182" s="1" t="s">
        <v>9828</v>
      </c>
      <c r="I182" s="1" t="s">
        <v>7517</v>
      </c>
      <c r="J182" s="1" t="s">
        <v>7518</v>
      </c>
      <c r="K182" s="1" t="s">
        <v>7517</v>
      </c>
      <c r="L182" s="1" t="s">
        <v>6419</v>
      </c>
      <c r="M182" s="1" t="s">
        <v>6418</v>
      </c>
      <c r="N182" s="1" t="s">
        <v>6417</v>
      </c>
      <c r="O182" s="1" t="s">
        <v>6416</v>
      </c>
      <c r="P182" s="1" t="s">
        <v>6406</v>
      </c>
      <c r="Q182" s="1" t="s">
        <v>6405</v>
      </c>
      <c r="R182" s="1" t="s">
        <v>7519</v>
      </c>
      <c r="S182" s="11" t="s">
        <v>7520</v>
      </c>
      <c r="T182" s="1" t="s">
        <v>7517</v>
      </c>
      <c r="U182" s="1" t="s">
        <v>6419</v>
      </c>
      <c r="V182" s="1" t="s">
        <v>6418</v>
      </c>
      <c r="W182" s="1" t="s">
        <v>6417</v>
      </c>
      <c r="X182" s="1" t="s">
        <v>6416</v>
      </c>
      <c r="Y182" s="1" t="s">
        <v>6406</v>
      </c>
      <c r="Z182" s="1" t="s">
        <v>6405</v>
      </c>
    </row>
    <row r="183" spans="1:26" x14ac:dyDescent="0.2">
      <c r="A183" s="1">
        <v>1286</v>
      </c>
      <c r="B183" s="1" t="s">
        <v>7526</v>
      </c>
      <c r="C183" s="1">
        <v>264</v>
      </c>
      <c r="D183" s="1">
        <v>1</v>
      </c>
      <c r="E183" s="1">
        <v>7</v>
      </c>
      <c r="F183" s="1">
        <v>18</v>
      </c>
      <c r="G183" s="1">
        <v>91.034482760000003</v>
      </c>
      <c r="H183" s="1" t="s">
        <v>9828</v>
      </c>
      <c r="I183" s="1" t="s">
        <v>7522</v>
      </c>
      <c r="J183" s="1" t="s">
        <v>7523</v>
      </c>
      <c r="K183" s="1" t="s">
        <v>7522</v>
      </c>
      <c r="L183" s="1" t="s">
        <v>6419</v>
      </c>
      <c r="M183" s="1" t="s">
        <v>6418</v>
      </c>
      <c r="N183" s="1" t="s">
        <v>6417</v>
      </c>
      <c r="O183" s="1" t="s">
        <v>6416</v>
      </c>
      <c r="P183" s="1" t="s">
        <v>6406</v>
      </c>
      <c r="Q183" s="1" t="s">
        <v>6405</v>
      </c>
      <c r="R183" s="1" t="s">
        <v>7524</v>
      </c>
      <c r="S183" s="11" t="s">
        <v>7525</v>
      </c>
      <c r="T183" s="1" t="s">
        <v>7522</v>
      </c>
      <c r="U183" s="1" t="s">
        <v>6419</v>
      </c>
      <c r="V183" s="1" t="s">
        <v>6418</v>
      </c>
      <c r="W183" s="1" t="s">
        <v>6417</v>
      </c>
      <c r="X183" s="1" t="s">
        <v>6416</v>
      </c>
      <c r="Y183" s="1" t="s">
        <v>6406</v>
      </c>
      <c r="Z183" s="1" t="s">
        <v>6405</v>
      </c>
    </row>
    <row r="184" spans="1:26" x14ac:dyDescent="0.2">
      <c r="A184" s="1">
        <v>1287</v>
      </c>
      <c r="B184" s="1" t="s">
        <v>7531</v>
      </c>
      <c r="C184" s="1">
        <v>264</v>
      </c>
      <c r="D184" s="1">
        <v>1</v>
      </c>
      <c r="E184" s="1">
        <v>11</v>
      </c>
      <c r="F184" s="1">
        <v>14</v>
      </c>
      <c r="G184" s="1">
        <v>91.034482760000003</v>
      </c>
      <c r="H184" s="1" t="s">
        <v>9828</v>
      </c>
      <c r="I184" s="1" t="s">
        <v>7527</v>
      </c>
      <c r="J184" s="1" t="s">
        <v>7528</v>
      </c>
      <c r="K184" s="1" t="s">
        <v>7527</v>
      </c>
      <c r="L184" s="1" t="s">
        <v>6828</v>
      </c>
      <c r="M184" s="1" t="s">
        <v>6557</v>
      </c>
      <c r="N184" s="1" t="s">
        <v>6556</v>
      </c>
      <c r="O184" s="1" t="s">
        <v>6407</v>
      </c>
      <c r="P184" s="1" t="s">
        <v>6406</v>
      </c>
      <c r="Q184" s="1" t="s">
        <v>6405</v>
      </c>
      <c r="R184" s="1" t="s">
        <v>7529</v>
      </c>
      <c r="S184" s="11" t="s">
        <v>7530</v>
      </c>
      <c r="T184" s="25" t="s">
        <v>62</v>
      </c>
      <c r="U184" s="25" t="s">
        <v>6828</v>
      </c>
      <c r="V184" s="1" t="s">
        <v>6557</v>
      </c>
      <c r="W184" s="1" t="s">
        <v>6556</v>
      </c>
      <c r="X184" s="1" t="s">
        <v>6407</v>
      </c>
      <c r="Y184" s="1" t="s">
        <v>6406</v>
      </c>
      <c r="Z184" s="1" t="s">
        <v>6405</v>
      </c>
    </row>
    <row r="185" spans="1:26" x14ac:dyDescent="0.2">
      <c r="A185" s="1">
        <v>1288</v>
      </c>
      <c r="B185" s="1" t="s">
        <v>7537</v>
      </c>
      <c r="C185" s="1">
        <v>264</v>
      </c>
      <c r="D185" s="1">
        <v>1</v>
      </c>
      <c r="E185" s="1">
        <v>12</v>
      </c>
      <c r="F185" s="1">
        <v>13</v>
      </c>
      <c r="G185" s="1">
        <v>91.034482760000003</v>
      </c>
      <c r="H185" s="1" t="s">
        <v>9828</v>
      </c>
      <c r="I185" s="1" t="s">
        <v>7532</v>
      </c>
      <c r="J185" s="1" t="s">
        <v>7533</v>
      </c>
      <c r="K185" s="1" t="s">
        <v>7532</v>
      </c>
      <c r="L185" s="1" t="s">
        <v>7536</v>
      </c>
      <c r="M185" s="1" t="s">
        <v>7209</v>
      </c>
      <c r="N185" s="1" t="s">
        <v>6408</v>
      </c>
      <c r="O185" s="1" t="s">
        <v>6407</v>
      </c>
      <c r="P185" s="1" t="s">
        <v>6406</v>
      </c>
      <c r="Q185" s="1" t="s">
        <v>6405</v>
      </c>
      <c r="R185" s="1" t="s">
        <v>7534</v>
      </c>
      <c r="S185" s="11" t="s">
        <v>7535</v>
      </c>
      <c r="T185" s="1" t="s">
        <v>7532</v>
      </c>
      <c r="U185" s="1" t="s">
        <v>7536</v>
      </c>
      <c r="V185" s="1" t="s">
        <v>7209</v>
      </c>
      <c r="W185" s="1" t="s">
        <v>6408</v>
      </c>
      <c r="X185" s="1" t="s">
        <v>6407</v>
      </c>
      <c r="Y185" s="1" t="s">
        <v>6406</v>
      </c>
      <c r="Z185" s="1" t="s">
        <v>6405</v>
      </c>
    </row>
    <row r="186" spans="1:26" x14ac:dyDescent="0.2">
      <c r="A186" s="1">
        <v>1289</v>
      </c>
      <c r="B186" s="1" t="s">
        <v>7542</v>
      </c>
      <c r="C186" s="1">
        <v>264</v>
      </c>
      <c r="D186" s="1">
        <v>2</v>
      </c>
      <c r="E186" s="1">
        <v>12</v>
      </c>
      <c r="F186" s="1">
        <v>12</v>
      </c>
      <c r="G186" s="1">
        <v>91.034482760000003</v>
      </c>
      <c r="H186" s="1" t="s">
        <v>9828</v>
      </c>
      <c r="I186" s="1" t="s">
        <v>7538</v>
      </c>
      <c r="J186" s="1" t="s">
        <v>7539</v>
      </c>
      <c r="K186" s="1" t="s">
        <v>7538</v>
      </c>
      <c r="L186" s="1" t="s">
        <v>6441</v>
      </c>
      <c r="M186" s="1" t="s">
        <v>6440</v>
      </c>
      <c r="N186" s="1" t="s">
        <v>6439</v>
      </c>
      <c r="O186" s="1" t="s">
        <v>6438</v>
      </c>
      <c r="P186" s="1" t="s">
        <v>6437</v>
      </c>
      <c r="Q186" s="1" t="s">
        <v>6405</v>
      </c>
      <c r="R186" s="1" t="s">
        <v>7540</v>
      </c>
      <c r="S186" s="11" t="s">
        <v>7541</v>
      </c>
      <c r="T186" s="1" t="s">
        <v>7538</v>
      </c>
      <c r="U186" s="1" t="s">
        <v>6441</v>
      </c>
      <c r="V186" s="1" t="s">
        <v>6440</v>
      </c>
      <c r="W186" s="1" t="s">
        <v>6439</v>
      </c>
      <c r="X186" s="1" t="s">
        <v>6438</v>
      </c>
      <c r="Y186" s="1" t="s">
        <v>6437</v>
      </c>
      <c r="Z186" s="1" t="s">
        <v>6405</v>
      </c>
    </row>
    <row r="187" spans="1:26" x14ac:dyDescent="0.2">
      <c r="A187" s="1">
        <v>1290</v>
      </c>
      <c r="B187" s="1" t="s">
        <v>7547</v>
      </c>
      <c r="C187" s="1">
        <v>264</v>
      </c>
      <c r="D187" s="1">
        <v>1</v>
      </c>
      <c r="E187" s="1">
        <v>1</v>
      </c>
      <c r="F187" s="1">
        <v>24</v>
      </c>
      <c r="G187" s="1">
        <v>91.034482760000003</v>
      </c>
      <c r="H187" s="1" t="s">
        <v>9828</v>
      </c>
      <c r="I187" s="1" t="s">
        <v>7543</v>
      </c>
      <c r="J187" s="1" t="s">
        <v>7544</v>
      </c>
      <c r="K187" s="1" t="s">
        <v>7543</v>
      </c>
      <c r="L187" s="1" t="s">
        <v>6450</v>
      </c>
      <c r="M187" s="1" t="s">
        <v>6449</v>
      </c>
      <c r="N187" s="1" t="s">
        <v>6448</v>
      </c>
      <c r="O187" s="1" t="s">
        <v>6447</v>
      </c>
      <c r="P187" s="1" t="s">
        <v>6437</v>
      </c>
      <c r="Q187" s="1" t="s">
        <v>6405</v>
      </c>
      <c r="R187" s="1" t="s">
        <v>7545</v>
      </c>
      <c r="S187" s="11" t="s">
        <v>7546</v>
      </c>
      <c r="T187" s="25" t="s">
        <v>62</v>
      </c>
      <c r="U187" s="25" t="s">
        <v>6450</v>
      </c>
      <c r="V187" s="1" t="s">
        <v>6449</v>
      </c>
      <c r="W187" s="1" t="s">
        <v>6448</v>
      </c>
      <c r="X187" s="1" t="s">
        <v>6447</v>
      </c>
      <c r="Y187" s="1" t="s">
        <v>6437</v>
      </c>
      <c r="Z187" s="1" t="s">
        <v>6405</v>
      </c>
    </row>
    <row r="188" spans="1:26" x14ac:dyDescent="0.2">
      <c r="A188" s="1">
        <v>1291</v>
      </c>
      <c r="B188" s="1" t="s">
        <v>7552</v>
      </c>
      <c r="C188" s="1">
        <v>264</v>
      </c>
      <c r="D188" s="1">
        <v>2</v>
      </c>
      <c r="E188" s="1">
        <v>4</v>
      </c>
      <c r="F188" s="1">
        <v>20</v>
      </c>
      <c r="G188" s="1">
        <v>91.034482760000003</v>
      </c>
      <c r="H188" s="1" t="s">
        <v>9828</v>
      </c>
      <c r="I188" s="1" t="s">
        <v>7548</v>
      </c>
      <c r="J188" s="1" t="s">
        <v>7549</v>
      </c>
      <c r="K188" s="1" t="s">
        <v>7548</v>
      </c>
      <c r="L188" s="1" t="s">
        <v>7283</v>
      </c>
      <c r="M188" s="1" t="s">
        <v>7282</v>
      </c>
      <c r="N188" s="1" t="s">
        <v>7281</v>
      </c>
      <c r="O188" s="1" t="s">
        <v>6416</v>
      </c>
      <c r="P188" s="1" t="s">
        <v>6406</v>
      </c>
      <c r="Q188" s="1" t="s">
        <v>6405</v>
      </c>
      <c r="R188" s="1" t="s">
        <v>7550</v>
      </c>
      <c r="S188" s="11" t="s">
        <v>7551</v>
      </c>
      <c r="T188" s="1" t="s">
        <v>7548</v>
      </c>
      <c r="U188" s="1" t="s">
        <v>7283</v>
      </c>
      <c r="V188" s="1" t="s">
        <v>7282</v>
      </c>
      <c r="W188" s="1" t="s">
        <v>7281</v>
      </c>
      <c r="X188" s="1" t="s">
        <v>6416</v>
      </c>
      <c r="Y188" s="1" t="s">
        <v>6406</v>
      </c>
      <c r="Z188" s="1" t="s">
        <v>6405</v>
      </c>
    </row>
    <row r="189" spans="1:26" x14ac:dyDescent="0.2">
      <c r="A189" s="1">
        <v>1292</v>
      </c>
      <c r="B189" s="1" t="s">
        <v>7557</v>
      </c>
      <c r="C189" s="1">
        <v>264</v>
      </c>
      <c r="D189" s="1">
        <v>6</v>
      </c>
      <c r="E189" s="1">
        <v>6</v>
      </c>
      <c r="F189" s="1">
        <v>14</v>
      </c>
      <c r="G189" s="1">
        <v>91.034482760000003</v>
      </c>
      <c r="H189" s="1" t="s">
        <v>9828</v>
      </c>
      <c r="I189" s="1" t="s">
        <v>7553</v>
      </c>
      <c r="J189" s="1" t="s">
        <v>7554</v>
      </c>
      <c r="K189" s="1" t="s">
        <v>7553</v>
      </c>
      <c r="L189" s="1" t="s">
        <v>6955</v>
      </c>
      <c r="M189" s="1" t="s">
        <v>6954</v>
      </c>
      <c r="N189" s="1" t="s">
        <v>6483</v>
      </c>
      <c r="O189" s="1" t="s">
        <v>6407</v>
      </c>
      <c r="P189" s="1" t="s">
        <v>6406</v>
      </c>
      <c r="Q189" s="1" t="s">
        <v>6405</v>
      </c>
      <c r="R189" s="1" t="s">
        <v>7555</v>
      </c>
      <c r="S189" s="11" t="s">
        <v>7556</v>
      </c>
      <c r="T189" s="1" t="s">
        <v>7553</v>
      </c>
      <c r="U189" s="1" t="s">
        <v>6955</v>
      </c>
      <c r="V189" s="1" t="s">
        <v>6954</v>
      </c>
      <c r="W189" s="1" t="s">
        <v>6483</v>
      </c>
      <c r="X189" s="1" t="s">
        <v>6407</v>
      </c>
      <c r="Y189" s="1" t="s">
        <v>6406</v>
      </c>
      <c r="Z189" s="1" t="s">
        <v>6405</v>
      </c>
    </row>
    <row r="190" spans="1:26" x14ac:dyDescent="0.2">
      <c r="A190" s="1">
        <v>1293</v>
      </c>
      <c r="B190" s="1" t="s">
        <v>7562</v>
      </c>
      <c r="C190" s="1">
        <v>265</v>
      </c>
      <c r="D190" s="1">
        <v>2</v>
      </c>
      <c r="E190" s="1">
        <v>8</v>
      </c>
      <c r="F190" s="1">
        <v>15</v>
      </c>
      <c r="G190" s="1">
        <v>91.379310340000004</v>
      </c>
      <c r="H190" s="1" t="s">
        <v>9828</v>
      </c>
      <c r="I190" s="1" t="s">
        <v>7558</v>
      </c>
      <c r="J190" s="1" t="s">
        <v>7559</v>
      </c>
      <c r="K190" s="1" t="s">
        <v>7558</v>
      </c>
      <c r="L190" s="1" t="s">
        <v>6419</v>
      </c>
      <c r="M190" s="1" t="s">
        <v>6418</v>
      </c>
      <c r="N190" s="1" t="s">
        <v>6417</v>
      </c>
      <c r="O190" s="1" t="s">
        <v>6416</v>
      </c>
      <c r="P190" s="1" t="s">
        <v>6406</v>
      </c>
      <c r="Q190" s="1" t="s">
        <v>6405</v>
      </c>
      <c r="R190" s="1" t="s">
        <v>7560</v>
      </c>
      <c r="S190" s="11" t="s">
        <v>7561</v>
      </c>
      <c r="T190" s="1" t="s">
        <v>7558</v>
      </c>
      <c r="U190" s="1" t="s">
        <v>6419</v>
      </c>
      <c r="V190" s="1" t="s">
        <v>6418</v>
      </c>
      <c r="W190" s="1" t="s">
        <v>6417</v>
      </c>
      <c r="X190" s="1" t="s">
        <v>6416</v>
      </c>
      <c r="Y190" s="1" t="s">
        <v>6406</v>
      </c>
      <c r="Z190" s="1" t="s">
        <v>6405</v>
      </c>
    </row>
    <row r="191" spans="1:26" x14ac:dyDescent="0.2">
      <c r="A191" s="1">
        <v>1294</v>
      </c>
      <c r="B191" s="1" t="s">
        <v>7569</v>
      </c>
      <c r="C191" s="1">
        <v>265</v>
      </c>
      <c r="D191" s="1">
        <v>1</v>
      </c>
      <c r="E191" s="1">
        <v>1</v>
      </c>
      <c r="F191" s="1">
        <v>23</v>
      </c>
      <c r="G191" s="1">
        <v>91.379310340000004</v>
      </c>
      <c r="H191" s="1" t="s">
        <v>9828</v>
      </c>
      <c r="I191" s="1" t="s">
        <v>7563</v>
      </c>
      <c r="J191" s="1" t="s">
        <v>7564</v>
      </c>
      <c r="K191" s="1" t="s">
        <v>7563</v>
      </c>
      <c r="L191" s="1" t="s">
        <v>7568</v>
      </c>
      <c r="M191" s="1" t="s">
        <v>7567</v>
      </c>
      <c r="N191" s="1" t="s">
        <v>7566</v>
      </c>
      <c r="O191" s="1" t="s">
        <v>6918</v>
      </c>
      <c r="P191" s="1" t="s">
        <v>6473</v>
      </c>
      <c r="Q191" s="1" t="s">
        <v>6405</v>
      </c>
      <c r="R191" s="1" t="s">
        <v>7565</v>
      </c>
      <c r="S191" s="11" t="s">
        <v>9759</v>
      </c>
      <c r="T191" s="1" t="s">
        <v>7563</v>
      </c>
      <c r="U191" s="1" t="s">
        <v>7568</v>
      </c>
      <c r="V191" s="1" t="s">
        <v>7567</v>
      </c>
      <c r="W191" s="1" t="s">
        <v>7566</v>
      </c>
      <c r="X191" s="1" t="s">
        <v>6918</v>
      </c>
      <c r="Y191" s="1" t="s">
        <v>6473</v>
      </c>
      <c r="Z191" s="1" t="s">
        <v>6405</v>
      </c>
    </row>
    <row r="192" spans="1:26" x14ac:dyDescent="0.2">
      <c r="A192" s="1">
        <v>1295</v>
      </c>
      <c r="B192" s="1" t="s">
        <v>7574</v>
      </c>
      <c r="C192" s="1">
        <v>265</v>
      </c>
      <c r="D192" s="1">
        <v>2</v>
      </c>
      <c r="E192" s="1">
        <v>5</v>
      </c>
      <c r="F192" s="1">
        <v>18</v>
      </c>
      <c r="G192" s="1">
        <v>91.379310340000004</v>
      </c>
      <c r="H192" s="1" t="s">
        <v>9828</v>
      </c>
      <c r="I192" s="1" t="s">
        <v>7570</v>
      </c>
      <c r="J192" s="1" t="s">
        <v>7571</v>
      </c>
      <c r="K192" s="1" t="s">
        <v>7570</v>
      </c>
      <c r="L192" s="1" t="s">
        <v>6467</v>
      </c>
      <c r="M192" s="1" t="s">
        <v>6466</v>
      </c>
      <c r="N192" s="1" t="s">
        <v>6439</v>
      </c>
      <c r="O192" s="1" t="s">
        <v>6438</v>
      </c>
      <c r="P192" s="1" t="s">
        <v>6437</v>
      </c>
      <c r="Q192" s="1" t="s">
        <v>6405</v>
      </c>
      <c r="R192" s="1" t="s">
        <v>7572</v>
      </c>
      <c r="S192" s="11" t="s">
        <v>7573</v>
      </c>
      <c r="T192" s="1" t="s">
        <v>7570</v>
      </c>
      <c r="U192" s="1" t="s">
        <v>6467</v>
      </c>
      <c r="V192" s="1" t="s">
        <v>6466</v>
      </c>
      <c r="W192" s="1" t="s">
        <v>6439</v>
      </c>
      <c r="X192" s="1" t="s">
        <v>6438</v>
      </c>
      <c r="Y192" s="1" t="s">
        <v>6437</v>
      </c>
      <c r="Z192" s="1" t="s">
        <v>6405</v>
      </c>
    </row>
    <row r="193" spans="1:26" x14ac:dyDescent="0.2">
      <c r="A193" s="1">
        <v>1296</v>
      </c>
      <c r="B193" s="1" t="s">
        <v>7582</v>
      </c>
      <c r="C193" s="1">
        <v>265</v>
      </c>
      <c r="D193" s="1">
        <v>1</v>
      </c>
      <c r="E193" s="1">
        <v>10</v>
      </c>
      <c r="F193" s="1">
        <v>14</v>
      </c>
      <c r="G193" s="1">
        <v>91.379310340000004</v>
      </c>
      <c r="H193" s="1" t="s">
        <v>9828</v>
      </c>
      <c r="I193" s="1" t="s">
        <v>7575</v>
      </c>
      <c r="J193" s="1" t="s">
        <v>7576</v>
      </c>
      <c r="K193" s="1" t="s">
        <v>7575</v>
      </c>
      <c r="L193" s="1" t="s">
        <v>7581</v>
      </c>
      <c r="M193" s="1" t="s">
        <v>7580</v>
      </c>
      <c r="N193" s="1" t="s">
        <v>7579</v>
      </c>
      <c r="O193" s="1" t="s">
        <v>6416</v>
      </c>
      <c r="P193" s="1" t="s">
        <v>6406</v>
      </c>
      <c r="Q193" s="1" t="s">
        <v>6405</v>
      </c>
      <c r="R193" s="1" t="s">
        <v>7577</v>
      </c>
      <c r="S193" s="11" t="s">
        <v>7578</v>
      </c>
      <c r="T193" s="1" t="s">
        <v>7575</v>
      </c>
      <c r="U193" s="1" t="s">
        <v>7581</v>
      </c>
      <c r="V193" s="25" t="s">
        <v>9917</v>
      </c>
      <c r="W193" s="1" t="s">
        <v>7579</v>
      </c>
      <c r="X193" s="1" t="s">
        <v>6416</v>
      </c>
      <c r="Y193" s="1" t="s">
        <v>6406</v>
      </c>
      <c r="Z193" s="1" t="s">
        <v>6405</v>
      </c>
    </row>
    <row r="194" spans="1:26" x14ac:dyDescent="0.2">
      <c r="A194" s="1">
        <v>1297</v>
      </c>
      <c r="B194" s="1" t="s">
        <v>7587</v>
      </c>
      <c r="C194" s="1">
        <v>265</v>
      </c>
      <c r="D194" s="1">
        <v>3</v>
      </c>
      <c r="E194" s="1">
        <v>6</v>
      </c>
      <c r="F194" s="1">
        <v>16</v>
      </c>
      <c r="G194" s="1">
        <v>91.379310340000004</v>
      </c>
      <c r="H194" s="1" t="s">
        <v>9828</v>
      </c>
      <c r="I194" s="1" t="s">
        <v>7583</v>
      </c>
      <c r="J194" s="1" t="s">
        <v>7584</v>
      </c>
      <c r="K194" s="1" t="s">
        <v>7583</v>
      </c>
      <c r="L194" s="1" t="s">
        <v>6441</v>
      </c>
      <c r="M194" s="1" t="s">
        <v>6440</v>
      </c>
      <c r="N194" s="1" t="s">
        <v>6439</v>
      </c>
      <c r="O194" s="1" t="s">
        <v>6438</v>
      </c>
      <c r="P194" s="1" t="s">
        <v>6437</v>
      </c>
      <c r="Q194" s="1" t="s">
        <v>6405</v>
      </c>
      <c r="R194" s="1" t="s">
        <v>7585</v>
      </c>
      <c r="S194" s="11" t="s">
        <v>7586</v>
      </c>
      <c r="T194" s="1" t="s">
        <v>7583</v>
      </c>
      <c r="U194" s="1" t="s">
        <v>6441</v>
      </c>
      <c r="V194" s="1" t="s">
        <v>6440</v>
      </c>
      <c r="W194" s="1" t="s">
        <v>6439</v>
      </c>
      <c r="X194" s="1" t="s">
        <v>6438</v>
      </c>
      <c r="Y194" s="1" t="s">
        <v>6437</v>
      </c>
      <c r="Z194" s="1" t="s">
        <v>6405</v>
      </c>
    </row>
    <row r="195" spans="1:26" x14ac:dyDescent="0.2">
      <c r="A195" s="1">
        <v>1298</v>
      </c>
      <c r="B195" s="1" t="s">
        <v>7593</v>
      </c>
      <c r="C195" s="1">
        <v>265</v>
      </c>
      <c r="D195" s="1">
        <v>0</v>
      </c>
      <c r="E195" s="1">
        <v>4</v>
      </c>
      <c r="F195" s="1">
        <v>21</v>
      </c>
      <c r="G195" s="1">
        <v>91.379310340000004</v>
      </c>
      <c r="H195" s="1" t="s">
        <v>9828</v>
      </c>
      <c r="I195" s="1" t="s">
        <v>7588</v>
      </c>
      <c r="J195" s="1"/>
      <c r="K195" s="9" t="s">
        <v>7591</v>
      </c>
      <c r="L195" s="1" t="s">
        <v>7592</v>
      </c>
      <c r="M195" s="1" t="s">
        <v>7580</v>
      </c>
      <c r="N195" s="1" t="s">
        <v>7579</v>
      </c>
      <c r="O195" s="1" t="s">
        <v>6416</v>
      </c>
      <c r="P195" s="1" t="s">
        <v>6406</v>
      </c>
      <c r="Q195" s="1" t="s">
        <v>6405</v>
      </c>
      <c r="R195" s="1" t="s">
        <v>7589</v>
      </c>
      <c r="S195" s="11" t="s">
        <v>7590</v>
      </c>
      <c r="T195" s="9" t="s">
        <v>7591</v>
      </c>
      <c r="U195" s="1" t="s">
        <v>7592</v>
      </c>
      <c r="V195" s="25" t="s">
        <v>9917</v>
      </c>
      <c r="W195" s="1" t="s">
        <v>7579</v>
      </c>
      <c r="X195" s="1" t="s">
        <v>6416</v>
      </c>
      <c r="Y195" s="1" t="s">
        <v>6406</v>
      </c>
      <c r="Z195" s="1" t="s">
        <v>6405</v>
      </c>
    </row>
    <row r="196" spans="1:26" x14ac:dyDescent="0.2">
      <c r="A196" s="1">
        <v>1299</v>
      </c>
      <c r="B196" s="1" t="s">
        <v>7598</v>
      </c>
      <c r="C196" s="1">
        <v>266</v>
      </c>
      <c r="D196" s="1">
        <v>1</v>
      </c>
      <c r="E196" s="1">
        <v>9</v>
      </c>
      <c r="F196" s="1">
        <v>14</v>
      </c>
      <c r="G196" s="1">
        <v>91.724137929999998</v>
      </c>
      <c r="H196" s="1" t="s">
        <v>9828</v>
      </c>
      <c r="I196" s="1" t="s">
        <v>7594</v>
      </c>
      <c r="J196" s="1" t="s">
        <v>7595</v>
      </c>
      <c r="K196" s="1" t="s">
        <v>7594</v>
      </c>
      <c r="L196" s="1" t="s">
        <v>7385</v>
      </c>
      <c r="M196" s="1" t="s">
        <v>7384</v>
      </c>
      <c r="N196" s="1" t="s">
        <v>6994</v>
      </c>
      <c r="O196" s="1" t="s">
        <v>6416</v>
      </c>
      <c r="P196" s="1" t="s">
        <v>6406</v>
      </c>
      <c r="Q196" s="1" t="s">
        <v>6405</v>
      </c>
      <c r="R196" s="1" t="s">
        <v>7596</v>
      </c>
      <c r="S196" s="11" t="s">
        <v>7597</v>
      </c>
      <c r="T196" s="1" t="s">
        <v>7594</v>
      </c>
      <c r="U196" s="1" t="s">
        <v>7385</v>
      </c>
      <c r="V196" s="25" t="s">
        <v>7633</v>
      </c>
      <c r="W196" s="1" t="s">
        <v>6994</v>
      </c>
      <c r="X196" s="1" t="s">
        <v>6416</v>
      </c>
      <c r="Y196" s="1" t="s">
        <v>6406</v>
      </c>
      <c r="Z196" s="1" t="s">
        <v>6405</v>
      </c>
    </row>
    <row r="197" spans="1:26" x14ac:dyDescent="0.2">
      <c r="A197" s="1">
        <v>1300</v>
      </c>
      <c r="B197" s="1" t="s">
        <v>7605</v>
      </c>
      <c r="C197" s="1">
        <v>266</v>
      </c>
      <c r="D197" s="1">
        <v>3</v>
      </c>
      <c r="E197" s="1">
        <v>9</v>
      </c>
      <c r="F197" s="1">
        <v>12</v>
      </c>
      <c r="G197" s="1">
        <v>91.724137929999998</v>
      </c>
      <c r="H197" s="1" t="s">
        <v>9828</v>
      </c>
      <c r="I197" s="1" t="s">
        <v>7599</v>
      </c>
      <c r="J197" s="1" t="s">
        <v>7600</v>
      </c>
      <c r="K197" s="1" t="s">
        <v>7599</v>
      </c>
      <c r="L197" s="1" t="s">
        <v>7604</v>
      </c>
      <c r="M197" s="1" t="s">
        <v>7603</v>
      </c>
      <c r="N197" s="1" t="s">
        <v>6408</v>
      </c>
      <c r="O197" s="1" t="s">
        <v>6407</v>
      </c>
      <c r="P197" s="1" t="s">
        <v>6406</v>
      </c>
      <c r="Q197" s="1" t="s">
        <v>6405</v>
      </c>
      <c r="R197" s="1" t="s">
        <v>7601</v>
      </c>
      <c r="S197" s="11" t="s">
        <v>7602</v>
      </c>
      <c r="T197" s="1" t="s">
        <v>7599</v>
      </c>
      <c r="U197" s="1" t="s">
        <v>7604</v>
      </c>
      <c r="V197" s="25" t="s">
        <v>7209</v>
      </c>
      <c r="W197" s="1" t="s">
        <v>6408</v>
      </c>
      <c r="X197" s="1" t="s">
        <v>6407</v>
      </c>
      <c r="Y197" s="1" t="s">
        <v>6406</v>
      </c>
      <c r="Z197" s="1" t="s">
        <v>6405</v>
      </c>
    </row>
    <row r="198" spans="1:26" x14ac:dyDescent="0.2">
      <c r="A198" s="1">
        <v>1301</v>
      </c>
      <c r="B198" s="1" t="s">
        <v>7610</v>
      </c>
      <c r="C198" s="1">
        <v>266</v>
      </c>
      <c r="D198" s="1">
        <v>3</v>
      </c>
      <c r="E198" s="1">
        <v>10</v>
      </c>
      <c r="F198" s="1">
        <v>11</v>
      </c>
      <c r="G198" s="1">
        <v>91.724137929999998</v>
      </c>
      <c r="H198" s="1" t="s">
        <v>9828</v>
      </c>
      <c r="I198" s="1" t="s">
        <v>7606</v>
      </c>
      <c r="J198" s="1" t="s">
        <v>7607</v>
      </c>
      <c r="K198" s="1" t="s">
        <v>7606</v>
      </c>
      <c r="L198" s="1" t="s">
        <v>6828</v>
      </c>
      <c r="M198" s="1" t="s">
        <v>6557</v>
      </c>
      <c r="N198" s="1" t="s">
        <v>6556</v>
      </c>
      <c r="O198" s="1" t="s">
        <v>6407</v>
      </c>
      <c r="P198" s="1" t="s">
        <v>6406</v>
      </c>
      <c r="Q198" s="1" t="s">
        <v>6405</v>
      </c>
      <c r="R198" s="1" t="s">
        <v>7608</v>
      </c>
      <c r="S198" s="11" t="s">
        <v>7609</v>
      </c>
      <c r="T198" s="1" t="s">
        <v>7606</v>
      </c>
      <c r="U198" s="1" t="s">
        <v>6828</v>
      </c>
      <c r="V198" s="1" t="s">
        <v>6557</v>
      </c>
      <c r="W198" s="1" t="s">
        <v>6556</v>
      </c>
      <c r="X198" s="1" t="s">
        <v>6407</v>
      </c>
      <c r="Y198" s="1" t="s">
        <v>6406</v>
      </c>
      <c r="Z198" s="1" t="s">
        <v>6405</v>
      </c>
    </row>
    <row r="199" spans="1:26" x14ac:dyDescent="0.2">
      <c r="A199" s="1">
        <v>1302</v>
      </c>
      <c r="B199" s="1" t="s">
        <v>7615</v>
      </c>
      <c r="C199" s="1">
        <v>266</v>
      </c>
      <c r="D199" s="1">
        <v>0</v>
      </c>
      <c r="E199" s="1">
        <v>10</v>
      </c>
      <c r="F199" s="1">
        <v>14</v>
      </c>
      <c r="G199" s="1">
        <v>91.724137929999998</v>
      </c>
      <c r="H199" s="1" t="s">
        <v>9828</v>
      </c>
      <c r="I199" s="1" t="s">
        <v>7611</v>
      </c>
      <c r="J199" s="1" t="s">
        <v>7612</v>
      </c>
      <c r="K199" s="1" t="s">
        <v>7611</v>
      </c>
      <c r="L199" s="1" t="s">
        <v>6450</v>
      </c>
      <c r="M199" s="1" t="s">
        <v>6449</v>
      </c>
      <c r="N199" s="1" t="s">
        <v>6448</v>
      </c>
      <c r="O199" s="1" t="s">
        <v>6447</v>
      </c>
      <c r="P199" s="1" t="s">
        <v>6437</v>
      </c>
      <c r="Q199" s="1" t="s">
        <v>6405</v>
      </c>
      <c r="R199" s="1" t="s">
        <v>7613</v>
      </c>
      <c r="S199" s="11" t="s">
        <v>7614</v>
      </c>
      <c r="T199" s="1" t="s">
        <v>7611</v>
      </c>
      <c r="U199" s="1" t="s">
        <v>6450</v>
      </c>
      <c r="V199" s="1" t="s">
        <v>6449</v>
      </c>
      <c r="W199" s="1" t="s">
        <v>6448</v>
      </c>
      <c r="X199" s="1" t="s">
        <v>6447</v>
      </c>
      <c r="Y199" s="1" t="s">
        <v>6437</v>
      </c>
      <c r="Z199" s="1" t="s">
        <v>6405</v>
      </c>
    </row>
    <row r="200" spans="1:26" x14ac:dyDescent="0.2">
      <c r="A200" s="1">
        <v>1303</v>
      </c>
      <c r="B200" s="1" t="s">
        <v>7621</v>
      </c>
      <c r="C200" s="1">
        <v>266</v>
      </c>
      <c r="D200" s="1">
        <v>2</v>
      </c>
      <c r="E200" s="1">
        <v>10</v>
      </c>
      <c r="F200" s="1">
        <v>12</v>
      </c>
      <c r="G200" s="1">
        <v>91.724137929999998</v>
      </c>
      <c r="H200" s="1" t="s">
        <v>9828</v>
      </c>
      <c r="I200" s="1" t="s">
        <v>7616</v>
      </c>
      <c r="J200" s="1" t="s">
        <v>7617</v>
      </c>
      <c r="K200" s="1" t="s">
        <v>7620</v>
      </c>
      <c r="L200" s="1" t="s">
        <v>7202</v>
      </c>
      <c r="M200" s="1" t="s">
        <v>7201</v>
      </c>
      <c r="N200" s="1" t="s">
        <v>7200</v>
      </c>
      <c r="O200" s="1" t="s">
        <v>6407</v>
      </c>
      <c r="P200" s="1" t="s">
        <v>6406</v>
      </c>
      <c r="Q200" s="1" t="s">
        <v>6405</v>
      </c>
      <c r="R200" s="1" t="s">
        <v>7618</v>
      </c>
      <c r="S200" s="11" t="s">
        <v>7619</v>
      </c>
      <c r="T200" s="1" t="s">
        <v>7620</v>
      </c>
      <c r="U200" s="1" t="s">
        <v>7202</v>
      </c>
      <c r="V200" s="1" t="s">
        <v>7201</v>
      </c>
      <c r="W200" s="1" t="s">
        <v>7200</v>
      </c>
      <c r="X200" s="1" t="s">
        <v>6407</v>
      </c>
      <c r="Y200" s="1" t="s">
        <v>6406</v>
      </c>
      <c r="Z200" s="1" t="s">
        <v>6405</v>
      </c>
    </row>
    <row r="201" spans="1:26" x14ac:dyDescent="0.2">
      <c r="A201" s="1">
        <v>1304</v>
      </c>
      <c r="B201" s="1" t="s">
        <v>7628</v>
      </c>
      <c r="C201" s="1">
        <v>266</v>
      </c>
      <c r="D201" s="1">
        <v>1</v>
      </c>
      <c r="E201" s="1">
        <v>3</v>
      </c>
      <c r="F201" s="1">
        <v>20</v>
      </c>
      <c r="G201" s="1">
        <v>91.724137929999998</v>
      </c>
      <c r="H201" s="1" t="s">
        <v>9828</v>
      </c>
      <c r="I201" s="1" t="s">
        <v>7622</v>
      </c>
      <c r="J201" s="1" t="s">
        <v>7623</v>
      </c>
      <c r="K201" s="1" t="s">
        <v>7622</v>
      </c>
      <c r="L201" s="1" t="s">
        <v>7627</v>
      </c>
      <c r="M201" s="1" t="s">
        <v>7626</v>
      </c>
      <c r="N201" s="1" t="s">
        <v>6417</v>
      </c>
      <c r="O201" s="1" t="s">
        <v>6416</v>
      </c>
      <c r="P201" s="1" t="s">
        <v>6406</v>
      </c>
      <c r="Q201" s="1" t="s">
        <v>6405</v>
      </c>
      <c r="R201" s="1" t="s">
        <v>7624</v>
      </c>
      <c r="S201" s="11" t="s">
        <v>7625</v>
      </c>
      <c r="T201" s="1" t="s">
        <v>7622</v>
      </c>
      <c r="U201" s="1" t="s">
        <v>7627</v>
      </c>
      <c r="V201" s="27" t="s">
        <v>120</v>
      </c>
      <c r="W201" s="1" t="s">
        <v>6417</v>
      </c>
      <c r="X201" s="1" t="s">
        <v>6416</v>
      </c>
      <c r="Y201" s="1" t="s">
        <v>6406</v>
      </c>
      <c r="Z201" s="1" t="s">
        <v>6405</v>
      </c>
    </row>
    <row r="202" spans="1:26" x14ac:dyDescent="0.2">
      <c r="A202" s="1">
        <v>1305</v>
      </c>
      <c r="B202" s="1" t="s">
        <v>7636</v>
      </c>
      <c r="C202" s="1">
        <v>266</v>
      </c>
      <c r="D202" s="1">
        <v>1</v>
      </c>
      <c r="E202" s="1">
        <v>4</v>
      </c>
      <c r="F202" s="1">
        <v>19</v>
      </c>
      <c r="G202" s="1">
        <v>91.724137929999998</v>
      </c>
      <c r="H202" s="1" t="s">
        <v>9828</v>
      </c>
      <c r="I202" s="1" t="s">
        <v>7629</v>
      </c>
      <c r="J202" s="1" t="s">
        <v>7630</v>
      </c>
      <c r="K202" s="1" t="s">
        <v>7635</v>
      </c>
      <c r="L202" s="1" t="s">
        <v>7634</v>
      </c>
      <c r="M202" s="1" t="s">
        <v>7633</v>
      </c>
      <c r="N202" s="1" t="s">
        <v>6994</v>
      </c>
      <c r="O202" s="1" t="s">
        <v>6416</v>
      </c>
      <c r="P202" s="1" t="s">
        <v>6406</v>
      </c>
      <c r="Q202" s="1" t="s">
        <v>6405</v>
      </c>
      <c r="R202" s="1" t="s">
        <v>7631</v>
      </c>
      <c r="S202" s="11" t="s">
        <v>7632</v>
      </c>
      <c r="T202" s="1" t="s">
        <v>7635</v>
      </c>
      <c r="U202" s="1" t="s">
        <v>7634</v>
      </c>
      <c r="V202" s="1" t="s">
        <v>7633</v>
      </c>
      <c r="W202" s="1" t="s">
        <v>6994</v>
      </c>
      <c r="X202" s="1" t="s">
        <v>6416</v>
      </c>
      <c r="Y202" s="1" t="s">
        <v>6406</v>
      </c>
      <c r="Z202" s="1" t="s">
        <v>6405</v>
      </c>
    </row>
    <row r="203" spans="1:26" x14ac:dyDescent="0.2">
      <c r="A203" s="1">
        <v>1306</v>
      </c>
      <c r="B203" s="1" t="s">
        <v>7645</v>
      </c>
      <c r="C203" s="1">
        <v>266</v>
      </c>
      <c r="D203" s="1">
        <v>0</v>
      </c>
      <c r="E203" s="1">
        <v>6</v>
      </c>
      <c r="F203" s="1">
        <v>18</v>
      </c>
      <c r="G203" s="1">
        <v>91.724137929999998</v>
      </c>
      <c r="H203" s="1" t="s">
        <v>9828</v>
      </c>
      <c r="I203" s="1" t="s">
        <v>7637</v>
      </c>
      <c r="J203" s="1" t="s">
        <v>7638</v>
      </c>
      <c r="K203" s="1" t="s">
        <v>7637</v>
      </c>
      <c r="L203" s="1" t="s">
        <v>7644</v>
      </c>
      <c r="M203" s="1" t="s">
        <v>7643</v>
      </c>
      <c r="N203" s="1" t="s">
        <v>7642</v>
      </c>
      <c r="O203" s="1" t="s">
        <v>7641</v>
      </c>
      <c r="P203" s="1" t="s">
        <v>6669</v>
      </c>
      <c r="Q203" s="1" t="s">
        <v>6405</v>
      </c>
      <c r="R203" s="1" t="s">
        <v>7639</v>
      </c>
      <c r="S203" s="11" t="s">
        <v>7640</v>
      </c>
      <c r="T203" s="1" t="s">
        <v>7637</v>
      </c>
      <c r="U203" s="1" t="s">
        <v>7644</v>
      </c>
      <c r="V203" s="1" t="s">
        <v>7643</v>
      </c>
      <c r="W203" s="1" t="s">
        <v>7642</v>
      </c>
      <c r="X203" s="1" t="s">
        <v>7641</v>
      </c>
      <c r="Y203" s="1" t="s">
        <v>6669</v>
      </c>
      <c r="Z203" s="1" t="s">
        <v>6405</v>
      </c>
    </row>
    <row r="204" spans="1:26" x14ac:dyDescent="0.2">
      <c r="A204" s="1">
        <v>1307</v>
      </c>
      <c r="B204" s="1" t="s">
        <v>7653</v>
      </c>
      <c r="C204" s="1">
        <v>267</v>
      </c>
      <c r="D204" s="1">
        <v>1</v>
      </c>
      <c r="E204" s="1">
        <v>4</v>
      </c>
      <c r="F204" s="1">
        <v>18</v>
      </c>
      <c r="G204" s="1">
        <v>92.068965520000006</v>
      </c>
      <c r="H204" s="1" t="s">
        <v>9828</v>
      </c>
      <c r="I204" s="1" t="s">
        <v>7646</v>
      </c>
      <c r="J204" s="1" t="s">
        <v>7647</v>
      </c>
      <c r="K204" s="1" t="s">
        <v>7652</v>
      </c>
      <c r="L204" s="1" t="s">
        <v>7651</v>
      </c>
      <c r="M204" s="1" t="s">
        <v>7650</v>
      </c>
      <c r="N204" s="1" t="s">
        <v>6994</v>
      </c>
      <c r="O204" s="1" t="s">
        <v>6416</v>
      </c>
      <c r="P204" s="1" t="s">
        <v>6406</v>
      </c>
      <c r="Q204" s="1" t="s">
        <v>6405</v>
      </c>
      <c r="R204" s="1" t="s">
        <v>7648</v>
      </c>
      <c r="S204" s="11" t="s">
        <v>7649</v>
      </c>
      <c r="T204" s="1" t="s">
        <v>7652</v>
      </c>
      <c r="U204" s="1" t="s">
        <v>7651</v>
      </c>
      <c r="V204" s="27" t="s">
        <v>120</v>
      </c>
      <c r="W204" s="1" t="s">
        <v>6994</v>
      </c>
      <c r="X204" s="1" t="s">
        <v>6416</v>
      </c>
      <c r="Y204" s="1" t="s">
        <v>6406</v>
      </c>
      <c r="Z204" s="1" t="s">
        <v>6405</v>
      </c>
    </row>
    <row r="205" spans="1:26" x14ac:dyDescent="0.2">
      <c r="A205" s="1">
        <v>1308</v>
      </c>
      <c r="B205" s="1" t="s">
        <v>7658</v>
      </c>
      <c r="C205" s="1">
        <v>267</v>
      </c>
      <c r="D205" s="1">
        <v>1</v>
      </c>
      <c r="E205" s="1">
        <v>7</v>
      </c>
      <c r="F205" s="1">
        <v>15</v>
      </c>
      <c r="G205" s="1">
        <v>92.068965520000006</v>
      </c>
      <c r="H205" s="1" t="s">
        <v>9828</v>
      </c>
      <c r="I205" s="1" t="s">
        <v>7654</v>
      </c>
      <c r="J205" s="1" t="s">
        <v>7655</v>
      </c>
      <c r="K205" s="1" t="s">
        <v>7654</v>
      </c>
      <c r="L205" s="1" t="s">
        <v>6828</v>
      </c>
      <c r="M205" s="1" t="s">
        <v>6557</v>
      </c>
      <c r="N205" s="1" t="s">
        <v>6556</v>
      </c>
      <c r="O205" s="1" t="s">
        <v>6407</v>
      </c>
      <c r="P205" s="1" t="s">
        <v>6406</v>
      </c>
      <c r="Q205" s="1" t="s">
        <v>6405</v>
      </c>
      <c r="R205" s="1" t="s">
        <v>7656</v>
      </c>
      <c r="S205" s="11" t="s">
        <v>7657</v>
      </c>
      <c r="T205" s="1" t="s">
        <v>7654</v>
      </c>
      <c r="U205" s="1" t="s">
        <v>6828</v>
      </c>
      <c r="V205" s="1" t="s">
        <v>6557</v>
      </c>
      <c r="W205" s="1" t="s">
        <v>6556</v>
      </c>
      <c r="X205" s="1" t="s">
        <v>6407</v>
      </c>
      <c r="Y205" s="1" t="s">
        <v>6406</v>
      </c>
      <c r="Z205" s="1" t="s">
        <v>6405</v>
      </c>
    </row>
    <row r="206" spans="1:26" x14ac:dyDescent="0.2">
      <c r="A206" s="1">
        <v>1309</v>
      </c>
      <c r="B206" s="1" t="s">
        <v>7665</v>
      </c>
      <c r="C206" s="1">
        <v>267</v>
      </c>
      <c r="D206" s="1">
        <v>0</v>
      </c>
      <c r="E206" s="1">
        <v>5</v>
      </c>
      <c r="F206" s="1">
        <v>18</v>
      </c>
      <c r="G206" s="1">
        <v>92.068965520000006</v>
      </c>
      <c r="H206" s="1" t="s">
        <v>9828</v>
      </c>
      <c r="I206" s="1" t="s">
        <v>7659</v>
      </c>
      <c r="J206" s="1" t="s">
        <v>7660</v>
      </c>
      <c r="K206" s="1" t="s">
        <v>7664</v>
      </c>
      <c r="L206" s="1" t="s">
        <v>7663</v>
      </c>
      <c r="M206" s="1" t="s">
        <v>6654</v>
      </c>
      <c r="N206" s="1" t="s">
        <v>6408</v>
      </c>
      <c r="O206" s="1" t="s">
        <v>6407</v>
      </c>
      <c r="P206" s="1" t="s">
        <v>6406</v>
      </c>
      <c r="Q206" s="1" t="s">
        <v>6405</v>
      </c>
      <c r="R206" s="1" t="s">
        <v>7661</v>
      </c>
      <c r="S206" s="11" t="s">
        <v>7662</v>
      </c>
      <c r="T206" s="1" t="s">
        <v>7664</v>
      </c>
      <c r="U206" s="1" t="s">
        <v>7663</v>
      </c>
      <c r="V206" s="1" t="s">
        <v>6654</v>
      </c>
      <c r="W206" s="1" t="s">
        <v>6408</v>
      </c>
      <c r="X206" s="1" t="s">
        <v>6407</v>
      </c>
      <c r="Y206" s="1" t="s">
        <v>6406</v>
      </c>
      <c r="Z206" s="1" t="s">
        <v>6405</v>
      </c>
    </row>
    <row r="207" spans="1:26" x14ac:dyDescent="0.2">
      <c r="A207" s="1">
        <v>1310</v>
      </c>
      <c r="B207" s="1" t="s">
        <v>7670</v>
      </c>
      <c r="C207" s="1">
        <v>267</v>
      </c>
      <c r="D207" s="1">
        <v>0</v>
      </c>
      <c r="E207" s="1">
        <v>6</v>
      </c>
      <c r="F207" s="1">
        <v>17</v>
      </c>
      <c r="G207" s="1">
        <v>92.068965520000006</v>
      </c>
      <c r="H207" s="1" t="s">
        <v>9828</v>
      </c>
      <c r="I207" s="1" t="s">
        <v>7588</v>
      </c>
      <c r="J207" s="1" t="s">
        <v>7666</v>
      </c>
      <c r="K207" s="1" t="s">
        <v>7588</v>
      </c>
      <c r="L207" s="1" t="s">
        <v>7669</v>
      </c>
      <c r="M207" s="1" t="s">
        <v>7580</v>
      </c>
      <c r="N207" s="1" t="s">
        <v>7579</v>
      </c>
      <c r="O207" s="1" t="s">
        <v>6416</v>
      </c>
      <c r="P207" s="1" t="s">
        <v>6406</v>
      </c>
      <c r="Q207" s="1" t="s">
        <v>6405</v>
      </c>
      <c r="R207" s="1" t="s">
        <v>7667</v>
      </c>
      <c r="S207" s="11" t="s">
        <v>7668</v>
      </c>
      <c r="T207" s="1" t="s">
        <v>7588</v>
      </c>
      <c r="U207" s="1" t="s">
        <v>7669</v>
      </c>
      <c r="V207" s="25" t="s">
        <v>9917</v>
      </c>
      <c r="W207" s="25" t="s">
        <v>7579</v>
      </c>
      <c r="X207" s="1" t="s">
        <v>6416</v>
      </c>
      <c r="Y207" s="1" t="s">
        <v>6406</v>
      </c>
      <c r="Z207" s="1" t="s">
        <v>6405</v>
      </c>
    </row>
    <row r="208" spans="1:26" x14ac:dyDescent="0.2">
      <c r="A208" s="1">
        <v>1311</v>
      </c>
      <c r="B208" s="1" t="s">
        <v>7675</v>
      </c>
      <c r="C208" s="1">
        <v>267</v>
      </c>
      <c r="D208" s="1">
        <v>3</v>
      </c>
      <c r="E208" s="1">
        <v>7</v>
      </c>
      <c r="F208" s="1">
        <v>13</v>
      </c>
      <c r="G208" s="1">
        <v>92.068965520000006</v>
      </c>
      <c r="H208" s="1" t="s">
        <v>9828</v>
      </c>
      <c r="I208" s="1" t="s">
        <v>7671</v>
      </c>
      <c r="J208" s="1" t="s">
        <v>7672</v>
      </c>
      <c r="K208" s="1" t="s">
        <v>7671</v>
      </c>
      <c r="L208" s="1" t="s">
        <v>6485</v>
      </c>
      <c r="M208" s="1" t="s">
        <v>6484</v>
      </c>
      <c r="N208" s="1" t="s">
        <v>6483</v>
      </c>
      <c r="O208" s="1" t="s">
        <v>6407</v>
      </c>
      <c r="P208" s="1" t="s">
        <v>6406</v>
      </c>
      <c r="Q208" s="1" t="s">
        <v>6405</v>
      </c>
      <c r="R208" s="1" t="s">
        <v>7673</v>
      </c>
      <c r="S208" s="11" t="s">
        <v>7674</v>
      </c>
      <c r="T208" s="1" t="s">
        <v>7671</v>
      </c>
      <c r="U208" s="1" t="s">
        <v>6485</v>
      </c>
      <c r="V208" s="1" t="s">
        <v>6484</v>
      </c>
      <c r="W208" s="1" t="s">
        <v>6483</v>
      </c>
      <c r="X208" s="1" t="s">
        <v>6407</v>
      </c>
      <c r="Y208" s="1" t="s">
        <v>6406</v>
      </c>
      <c r="Z208" s="1" t="s">
        <v>6405</v>
      </c>
    </row>
    <row r="209" spans="1:26" x14ac:dyDescent="0.2">
      <c r="A209" s="1">
        <v>1312</v>
      </c>
      <c r="B209" s="1" t="s">
        <v>7682</v>
      </c>
      <c r="C209" s="1">
        <v>268</v>
      </c>
      <c r="D209" s="1">
        <v>4</v>
      </c>
      <c r="E209" s="1">
        <v>7</v>
      </c>
      <c r="F209" s="1">
        <v>11</v>
      </c>
      <c r="G209" s="1">
        <v>92.413793100000007</v>
      </c>
      <c r="H209" s="1" t="s">
        <v>9828</v>
      </c>
      <c r="I209" s="1" t="s">
        <v>7676</v>
      </c>
      <c r="J209" s="1" t="s">
        <v>7677</v>
      </c>
      <c r="K209" s="9" t="s">
        <v>7676</v>
      </c>
      <c r="L209" s="1" t="s">
        <v>7681</v>
      </c>
      <c r="M209" s="1" t="s">
        <v>7680</v>
      </c>
      <c r="N209" s="1" t="s">
        <v>6408</v>
      </c>
      <c r="O209" s="1" t="s">
        <v>6407</v>
      </c>
      <c r="P209" s="1" t="s">
        <v>6406</v>
      </c>
      <c r="Q209" s="1" t="s">
        <v>6405</v>
      </c>
      <c r="R209" s="1" t="s">
        <v>7678</v>
      </c>
      <c r="S209" s="11" t="s">
        <v>7679</v>
      </c>
      <c r="T209" s="25" t="s">
        <v>9932</v>
      </c>
      <c r="U209" s="25" t="s">
        <v>9933</v>
      </c>
      <c r="V209" s="25" t="s">
        <v>7209</v>
      </c>
      <c r="W209" s="1" t="s">
        <v>6408</v>
      </c>
      <c r="X209" s="1" t="s">
        <v>6407</v>
      </c>
      <c r="Y209" s="1" t="s">
        <v>6406</v>
      </c>
      <c r="Z209" s="1" t="s">
        <v>6405</v>
      </c>
    </row>
    <row r="210" spans="1:26" x14ac:dyDescent="0.2">
      <c r="A210" s="1">
        <v>1313</v>
      </c>
      <c r="B210" s="1" t="s">
        <v>7687</v>
      </c>
      <c r="C210" s="1">
        <v>268</v>
      </c>
      <c r="D210" s="1">
        <v>0</v>
      </c>
      <c r="E210" s="1">
        <v>5</v>
      </c>
      <c r="F210" s="1">
        <v>17</v>
      </c>
      <c r="G210" s="1">
        <v>92.413793100000007</v>
      </c>
      <c r="H210" s="1" t="s">
        <v>9828</v>
      </c>
      <c r="I210" s="1" t="s">
        <v>7683</v>
      </c>
      <c r="J210" s="1" t="s">
        <v>7684</v>
      </c>
      <c r="K210" s="1" t="s">
        <v>7683</v>
      </c>
      <c r="L210" s="1" t="s">
        <v>7123</v>
      </c>
      <c r="M210" s="1" t="s">
        <v>7122</v>
      </c>
      <c r="N210" s="1" t="s">
        <v>7121</v>
      </c>
      <c r="O210" s="1" t="s">
        <v>6918</v>
      </c>
      <c r="P210" s="1" t="s">
        <v>6473</v>
      </c>
      <c r="Q210" s="1" t="s">
        <v>6405</v>
      </c>
      <c r="R210" s="1" t="s">
        <v>7685</v>
      </c>
      <c r="S210" s="11" t="s">
        <v>7686</v>
      </c>
      <c r="T210" s="1" t="s">
        <v>7683</v>
      </c>
      <c r="U210" s="1" t="s">
        <v>7123</v>
      </c>
      <c r="V210" s="1" t="s">
        <v>7122</v>
      </c>
      <c r="W210" s="1" t="s">
        <v>7121</v>
      </c>
      <c r="X210" s="1" t="s">
        <v>6918</v>
      </c>
      <c r="Y210" s="1" t="s">
        <v>6473</v>
      </c>
      <c r="Z210" s="1" t="s">
        <v>6405</v>
      </c>
    </row>
    <row r="211" spans="1:26" x14ac:dyDescent="0.2">
      <c r="A211" s="1">
        <v>1314</v>
      </c>
      <c r="B211" s="1" t="s">
        <v>7693</v>
      </c>
      <c r="C211" s="1">
        <v>268</v>
      </c>
      <c r="D211" s="1">
        <v>3</v>
      </c>
      <c r="E211" s="1">
        <v>7</v>
      </c>
      <c r="F211" s="1">
        <v>12</v>
      </c>
      <c r="G211" s="1">
        <v>92.413793100000007</v>
      </c>
      <c r="H211" s="1" t="s">
        <v>9828</v>
      </c>
      <c r="I211" s="1" t="s">
        <v>7688</v>
      </c>
      <c r="J211" s="1" t="s">
        <v>7689</v>
      </c>
      <c r="K211" s="1" t="s">
        <v>7688</v>
      </c>
      <c r="L211" s="1" t="s">
        <v>7692</v>
      </c>
      <c r="M211" s="1" t="s">
        <v>7028</v>
      </c>
      <c r="N211" s="1" t="s">
        <v>6578</v>
      </c>
      <c r="O211" s="1" t="s">
        <v>6407</v>
      </c>
      <c r="P211" s="1" t="s">
        <v>6406</v>
      </c>
      <c r="Q211" s="1" t="s">
        <v>6405</v>
      </c>
      <c r="R211" s="1" t="s">
        <v>7690</v>
      </c>
      <c r="S211" s="11" t="s">
        <v>7691</v>
      </c>
      <c r="T211" s="25" t="s">
        <v>9868</v>
      </c>
      <c r="U211" s="25" t="s">
        <v>7029</v>
      </c>
      <c r="V211" s="1" t="s">
        <v>7028</v>
      </c>
      <c r="W211" s="1" t="s">
        <v>6578</v>
      </c>
      <c r="X211" s="1" t="s">
        <v>6407</v>
      </c>
      <c r="Y211" s="1" t="s">
        <v>6406</v>
      </c>
      <c r="Z211" s="1" t="s">
        <v>6405</v>
      </c>
    </row>
    <row r="212" spans="1:26" x14ac:dyDescent="0.2">
      <c r="A212" s="1">
        <v>1315</v>
      </c>
      <c r="B212" s="1" t="s">
        <v>7701</v>
      </c>
      <c r="C212" s="1">
        <v>268</v>
      </c>
      <c r="D212" s="1">
        <v>1</v>
      </c>
      <c r="E212" s="1">
        <v>5</v>
      </c>
      <c r="F212" s="1">
        <v>16</v>
      </c>
      <c r="G212" s="1">
        <v>92.413793100000007</v>
      </c>
      <c r="H212" s="1" t="s">
        <v>9828</v>
      </c>
      <c r="I212" s="1" t="s">
        <v>7694</v>
      </c>
      <c r="J212" s="1" t="s">
        <v>7695</v>
      </c>
      <c r="K212" s="1" t="s">
        <v>7694</v>
      </c>
      <c r="L212" s="1" t="s">
        <v>7700</v>
      </c>
      <c r="M212" s="1" t="s">
        <v>7699</v>
      </c>
      <c r="N212" s="1" t="s">
        <v>7698</v>
      </c>
      <c r="O212" s="1" t="s">
        <v>6918</v>
      </c>
      <c r="P212" s="1" t="s">
        <v>6473</v>
      </c>
      <c r="Q212" s="1" t="s">
        <v>6405</v>
      </c>
      <c r="R212" s="1" t="s">
        <v>7696</v>
      </c>
      <c r="S212" s="11" t="s">
        <v>7697</v>
      </c>
      <c r="T212" s="1" t="s">
        <v>7694</v>
      </c>
      <c r="U212" s="1" t="s">
        <v>7700</v>
      </c>
      <c r="V212" s="1" t="s">
        <v>7699</v>
      </c>
      <c r="W212" s="1" t="s">
        <v>7698</v>
      </c>
      <c r="X212" s="1" t="s">
        <v>6918</v>
      </c>
      <c r="Y212" s="1" t="s">
        <v>6473</v>
      </c>
      <c r="Z212" s="1" t="s">
        <v>6405</v>
      </c>
    </row>
    <row r="213" spans="1:26" x14ac:dyDescent="0.2">
      <c r="A213" s="1">
        <v>1316</v>
      </c>
      <c r="B213" s="1" t="s">
        <v>7706</v>
      </c>
      <c r="C213" s="1">
        <v>268</v>
      </c>
      <c r="D213" s="1">
        <v>4</v>
      </c>
      <c r="E213" s="1">
        <v>7</v>
      </c>
      <c r="F213" s="1">
        <v>11</v>
      </c>
      <c r="G213" s="1">
        <v>92.413793100000007</v>
      </c>
      <c r="H213" s="1" t="s">
        <v>9828</v>
      </c>
      <c r="I213" s="1" t="s">
        <v>7702</v>
      </c>
      <c r="J213" s="1" t="s">
        <v>7703</v>
      </c>
      <c r="K213" s="1" t="s">
        <v>7702</v>
      </c>
      <c r="L213" s="1" t="s">
        <v>6828</v>
      </c>
      <c r="M213" s="1" t="s">
        <v>6557</v>
      </c>
      <c r="N213" s="1" t="s">
        <v>6556</v>
      </c>
      <c r="O213" s="1" t="s">
        <v>6407</v>
      </c>
      <c r="P213" s="1" t="s">
        <v>6406</v>
      </c>
      <c r="Q213" s="1" t="s">
        <v>6405</v>
      </c>
      <c r="R213" s="1" t="s">
        <v>7704</v>
      </c>
      <c r="S213" s="11" t="s">
        <v>7705</v>
      </c>
      <c r="T213" s="1" t="s">
        <v>7702</v>
      </c>
      <c r="U213" s="1" t="s">
        <v>6828</v>
      </c>
      <c r="V213" s="1" t="s">
        <v>6557</v>
      </c>
      <c r="W213" s="1" t="s">
        <v>6556</v>
      </c>
      <c r="X213" s="1" t="s">
        <v>6407</v>
      </c>
      <c r="Y213" s="1" t="s">
        <v>6406</v>
      </c>
      <c r="Z213" s="1" t="s">
        <v>6405</v>
      </c>
    </row>
    <row r="214" spans="1:26" x14ac:dyDescent="0.2">
      <c r="A214" s="1">
        <v>1317</v>
      </c>
      <c r="B214" s="1" t="s">
        <v>7712</v>
      </c>
      <c r="C214" s="1">
        <v>268</v>
      </c>
      <c r="D214" s="1">
        <v>1</v>
      </c>
      <c r="E214" s="1">
        <v>9</v>
      </c>
      <c r="F214" s="1">
        <v>12</v>
      </c>
      <c r="G214" s="1">
        <v>92.413793100000007</v>
      </c>
      <c r="H214" s="1" t="s">
        <v>9828</v>
      </c>
      <c r="I214" s="1" t="s">
        <v>7707</v>
      </c>
      <c r="J214" s="1" t="s">
        <v>7708</v>
      </c>
      <c r="K214" s="1" t="s">
        <v>7707</v>
      </c>
      <c r="L214" s="1" t="s">
        <v>7711</v>
      </c>
      <c r="M214" s="1" t="s">
        <v>6869</v>
      </c>
      <c r="N214" s="1" t="s">
        <v>6868</v>
      </c>
      <c r="O214" s="1" t="s">
        <v>6407</v>
      </c>
      <c r="P214" s="1" t="s">
        <v>6406</v>
      </c>
      <c r="Q214" s="1" t="s">
        <v>6405</v>
      </c>
      <c r="R214" s="1" t="s">
        <v>7709</v>
      </c>
      <c r="S214" s="11" t="s">
        <v>7710</v>
      </c>
      <c r="T214" s="1" t="s">
        <v>7707</v>
      </c>
      <c r="U214" s="1" t="s">
        <v>7711</v>
      </c>
      <c r="V214" s="1" t="s">
        <v>6869</v>
      </c>
      <c r="W214" s="1" t="s">
        <v>6868</v>
      </c>
      <c r="X214" s="1" t="s">
        <v>6407</v>
      </c>
      <c r="Y214" s="1" t="s">
        <v>6406</v>
      </c>
      <c r="Z214" s="1" t="s">
        <v>6405</v>
      </c>
    </row>
    <row r="215" spans="1:26" x14ac:dyDescent="0.2">
      <c r="A215" s="1">
        <v>1318</v>
      </c>
      <c r="B215" s="1" t="s">
        <v>7717</v>
      </c>
      <c r="C215" s="1">
        <v>268</v>
      </c>
      <c r="D215" s="1">
        <v>0</v>
      </c>
      <c r="E215" s="1">
        <v>4</v>
      </c>
      <c r="F215" s="1">
        <v>18</v>
      </c>
      <c r="G215" s="1">
        <v>92.413793100000007</v>
      </c>
      <c r="H215" s="1" t="s">
        <v>9828</v>
      </c>
      <c r="I215" s="1" t="s">
        <v>7713</v>
      </c>
      <c r="J215" s="1" t="s">
        <v>7714</v>
      </c>
      <c r="K215" s="1" t="s">
        <v>7713</v>
      </c>
      <c r="L215" s="1" t="s">
        <v>7634</v>
      </c>
      <c r="M215" s="1" t="s">
        <v>7633</v>
      </c>
      <c r="N215" s="1" t="s">
        <v>6994</v>
      </c>
      <c r="O215" s="1" t="s">
        <v>6416</v>
      </c>
      <c r="P215" s="1" t="s">
        <v>6406</v>
      </c>
      <c r="Q215" s="1" t="s">
        <v>6405</v>
      </c>
      <c r="R215" s="1" t="s">
        <v>7715</v>
      </c>
      <c r="S215" s="11" t="s">
        <v>7716</v>
      </c>
      <c r="T215" s="1" t="s">
        <v>7713</v>
      </c>
      <c r="U215" s="1" t="s">
        <v>7634</v>
      </c>
      <c r="V215" s="1" t="s">
        <v>7633</v>
      </c>
      <c r="W215" s="1" t="s">
        <v>6994</v>
      </c>
      <c r="X215" s="1" t="s">
        <v>6416</v>
      </c>
      <c r="Y215" s="1" t="s">
        <v>6406</v>
      </c>
      <c r="Z215" s="1" t="s">
        <v>6405</v>
      </c>
    </row>
    <row r="216" spans="1:26" x14ac:dyDescent="0.2">
      <c r="A216" s="1">
        <v>1319</v>
      </c>
      <c r="B216" s="1" t="s">
        <v>7722</v>
      </c>
      <c r="C216" s="1">
        <v>268</v>
      </c>
      <c r="D216" s="1">
        <v>0</v>
      </c>
      <c r="E216" s="1">
        <v>10</v>
      </c>
      <c r="F216" s="1">
        <v>12</v>
      </c>
      <c r="G216" s="1">
        <v>92.413793100000007</v>
      </c>
      <c r="H216" s="1" t="s">
        <v>9828</v>
      </c>
      <c r="I216" s="1" t="s">
        <v>7718</v>
      </c>
      <c r="J216" s="1" t="s">
        <v>7719</v>
      </c>
      <c r="K216" s="1" t="s">
        <v>7718</v>
      </c>
      <c r="L216" s="1" t="s">
        <v>6705</v>
      </c>
      <c r="M216" s="1" t="s">
        <v>6704</v>
      </c>
      <c r="N216" s="1" t="s">
        <v>6408</v>
      </c>
      <c r="O216" s="1" t="s">
        <v>6407</v>
      </c>
      <c r="P216" s="1" t="s">
        <v>6406</v>
      </c>
      <c r="Q216" s="1" t="s">
        <v>6405</v>
      </c>
      <c r="R216" s="1" t="s">
        <v>7720</v>
      </c>
      <c r="S216" s="11" t="s">
        <v>7721</v>
      </c>
      <c r="T216" s="25" t="s">
        <v>9869</v>
      </c>
      <c r="U216" s="1" t="s">
        <v>6705</v>
      </c>
      <c r="V216" s="1" t="s">
        <v>6704</v>
      </c>
      <c r="W216" s="1" t="s">
        <v>6408</v>
      </c>
      <c r="X216" s="1" t="s">
        <v>6407</v>
      </c>
      <c r="Y216" s="1" t="s">
        <v>6406</v>
      </c>
      <c r="Z216" s="1" t="s">
        <v>6405</v>
      </c>
    </row>
    <row r="217" spans="1:26" x14ac:dyDescent="0.2">
      <c r="A217" s="1">
        <v>1320</v>
      </c>
      <c r="B217" s="1" t="s">
        <v>7727</v>
      </c>
      <c r="C217" s="1">
        <v>269</v>
      </c>
      <c r="D217" s="1">
        <v>0</v>
      </c>
      <c r="E217" s="1">
        <v>6</v>
      </c>
      <c r="F217" s="1">
        <v>15</v>
      </c>
      <c r="G217" s="1">
        <v>92.758620690000001</v>
      </c>
      <c r="H217" s="1" t="s">
        <v>9828</v>
      </c>
      <c r="I217" s="1" t="s">
        <v>7723</v>
      </c>
      <c r="J217" s="1"/>
      <c r="K217" s="1" t="s">
        <v>7726</v>
      </c>
      <c r="L217" s="1" t="s">
        <v>6541</v>
      </c>
      <c r="M217" s="1" t="s">
        <v>6540</v>
      </c>
      <c r="N217" s="1" t="s">
        <v>6408</v>
      </c>
      <c r="O217" s="1" t="s">
        <v>6407</v>
      </c>
      <c r="P217" s="1" t="s">
        <v>6406</v>
      </c>
      <c r="Q217" s="1" t="s">
        <v>6405</v>
      </c>
      <c r="R217" s="1" t="s">
        <v>7724</v>
      </c>
      <c r="S217" s="11" t="s">
        <v>7725</v>
      </c>
      <c r="T217" s="1" t="s">
        <v>7726</v>
      </c>
      <c r="U217" s="1" t="s">
        <v>6541</v>
      </c>
      <c r="V217" s="1" t="s">
        <v>6540</v>
      </c>
      <c r="W217" s="1" t="s">
        <v>6408</v>
      </c>
      <c r="X217" s="1" t="s">
        <v>6407</v>
      </c>
      <c r="Y217" s="1" t="s">
        <v>6406</v>
      </c>
      <c r="Z217" s="1" t="s">
        <v>6405</v>
      </c>
    </row>
    <row r="218" spans="1:26" x14ac:dyDescent="0.2">
      <c r="A218" s="1">
        <v>1321</v>
      </c>
      <c r="B218" s="1" t="s">
        <v>7732</v>
      </c>
      <c r="C218" s="1">
        <v>269</v>
      </c>
      <c r="D218" s="1">
        <v>6</v>
      </c>
      <c r="E218" s="1">
        <v>3</v>
      </c>
      <c r="F218" s="1">
        <v>12</v>
      </c>
      <c r="G218" s="1">
        <v>92.758620690000001</v>
      </c>
      <c r="H218" s="1" t="s">
        <v>9828</v>
      </c>
      <c r="I218" s="1" t="s">
        <v>7728</v>
      </c>
      <c r="J218" s="1" t="s">
        <v>7729</v>
      </c>
      <c r="K218" s="1" t="s">
        <v>7728</v>
      </c>
      <c r="L218" s="1" t="s">
        <v>7245</v>
      </c>
      <c r="M218" s="1" t="s">
        <v>7244</v>
      </c>
      <c r="N218" s="1" t="s">
        <v>6564</v>
      </c>
      <c r="O218" s="1" t="s">
        <v>6407</v>
      </c>
      <c r="P218" s="1" t="s">
        <v>6406</v>
      </c>
      <c r="Q218" s="1" t="s">
        <v>6405</v>
      </c>
      <c r="R218" s="1" t="s">
        <v>7730</v>
      </c>
      <c r="S218" s="11" t="s">
        <v>7731</v>
      </c>
      <c r="T218" s="1" t="s">
        <v>7728</v>
      </c>
      <c r="U218" s="1" t="s">
        <v>7245</v>
      </c>
      <c r="V218" s="1" t="s">
        <v>7244</v>
      </c>
      <c r="W218" s="1" t="s">
        <v>6564</v>
      </c>
      <c r="X218" s="1" t="s">
        <v>6407</v>
      </c>
      <c r="Y218" s="1" t="s">
        <v>6406</v>
      </c>
      <c r="Z218" s="1" t="s">
        <v>6405</v>
      </c>
    </row>
    <row r="219" spans="1:26" x14ac:dyDescent="0.2">
      <c r="A219" s="1">
        <v>1322</v>
      </c>
      <c r="B219" s="1" t="s">
        <v>7740</v>
      </c>
      <c r="C219" s="1">
        <v>269</v>
      </c>
      <c r="D219" s="1">
        <v>9</v>
      </c>
      <c r="E219" s="1">
        <v>5</v>
      </c>
      <c r="F219" s="1">
        <v>7</v>
      </c>
      <c r="G219" s="1">
        <v>92.758620690000001</v>
      </c>
      <c r="H219" s="1" t="s">
        <v>9828</v>
      </c>
      <c r="I219" s="1" t="s">
        <v>7733</v>
      </c>
      <c r="J219" s="1" t="s">
        <v>7734</v>
      </c>
      <c r="K219" s="1" t="s">
        <v>7739</v>
      </c>
      <c r="L219" s="1" t="s">
        <v>7738</v>
      </c>
      <c r="M219" s="1" t="s">
        <v>7737</v>
      </c>
      <c r="N219" s="1" t="s">
        <v>6408</v>
      </c>
      <c r="O219" s="1" t="s">
        <v>6407</v>
      </c>
      <c r="P219" s="1" t="s">
        <v>6406</v>
      </c>
      <c r="Q219" s="1" t="s">
        <v>6405</v>
      </c>
      <c r="R219" s="1" t="s">
        <v>7735</v>
      </c>
      <c r="S219" s="11" t="s">
        <v>7736</v>
      </c>
      <c r="T219" s="1" t="s">
        <v>7739</v>
      </c>
      <c r="U219" s="1" t="s">
        <v>7738</v>
      </c>
      <c r="V219" s="1" t="s">
        <v>7737</v>
      </c>
      <c r="W219" s="1" t="s">
        <v>6408</v>
      </c>
      <c r="X219" s="1" t="s">
        <v>6407</v>
      </c>
      <c r="Y219" s="1" t="s">
        <v>6406</v>
      </c>
      <c r="Z219" s="1" t="s">
        <v>6405</v>
      </c>
    </row>
    <row r="220" spans="1:26" x14ac:dyDescent="0.2">
      <c r="A220" s="1">
        <v>1323</v>
      </c>
      <c r="B220" s="1" t="s">
        <v>7747</v>
      </c>
      <c r="C220" s="1">
        <v>269</v>
      </c>
      <c r="D220" s="1">
        <v>7</v>
      </c>
      <c r="E220" s="1">
        <v>2</v>
      </c>
      <c r="F220" s="1">
        <v>12</v>
      </c>
      <c r="G220" s="1">
        <v>92.758620690000001</v>
      </c>
      <c r="H220" s="1" t="s">
        <v>9828</v>
      </c>
      <c r="I220" s="1" t="s">
        <v>7741</v>
      </c>
      <c r="J220" s="1" t="s">
        <v>7742</v>
      </c>
      <c r="K220" s="1" t="s">
        <v>7746</v>
      </c>
      <c r="L220" s="1" t="s">
        <v>7745</v>
      </c>
      <c r="M220" s="1" t="s">
        <v>7326</v>
      </c>
      <c r="N220" s="1" t="s">
        <v>6483</v>
      </c>
      <c r="O220" s="1" t="s">
        <v>6407</v>
      </c>
      <c r="P220" s="1" t="s">
        <v>6406</v>
      </c>
      <c r="Q220" s="1" t="s">
        <v>6405</v>
      </c>
      <c r="R220" s="1" t="s">
        <v>7743</v>
      </c>
      <c r="S220" s="11" t="s">
        <v>7744</v>
      </c>
      <c r="T220" s="25" t="s">
        <v>9870</v>
      </c>
      <c r="U220" s="25" t="s">
        <v>9871</v>
      </c>
      <c r="V220" s="25" t="s">
        <v>9915</v>
      </c>
      <c r="W220" s="1" t="s">
        <v>6483</v>
      </c>
      <c r="X220" s="1" t="s">
        <v>6407</v>
      </c>
      <c r="Y220" s="1" t="s">
        <v>6406</v>
      </c>
      <c r="Z220" s="1" t="s">
        <v>6405</v>
      </c>
    </row>
    <row r="221" spans="1:26" x14ac:dyDescent="0.2">
      <c r="A221" s="1">
        <v>1324</v>
      </c>
      <c r="B221" s="1" t="s">
        <v>7753</v>
      </c>
      <c r="C221" s="1">
        <v>269</v>
      </c>
      <c r="D221" s="1">
        <v>1</v>
      </c>
      <c r="E221" s="1">
        <v>8</v>
      </c>
      <c r="F221" s="1">
        <v>12</v>
      </c>
      <c r="G221" s="1">
        <v>92.758620690000001</v>
      </c>
      <c r="H221" s="1" t="s">
        <v>9828</v>
      </c>
      <c r="I221" s="1" t="s">
        <v>7748</v>
      </c>
      <c r="J221" s="1" t="s">
        <v>7749</v>
      </c>
      <c r="K221" s="1" t="s">
        <v>7752</v>
      </c>
      <c r="L221" s="1" t="s">
        <v>6604</v>
      </c>
      <c r="M221" s="1" t="s">
        <v>6603</v>
      </c>
      <c r="N221" s="1" t="s">
        <v>6602</v>
      </c>
      <c r="O221" s="1" t="s">
        <v>6601</v>
      </c>
      <c r="P221" s="1" t="s">
        <v>6473</v>
      </c>
      <c r="Q221" s="1" t="s">
        <v>6405</v>
      </c>
      <c r="R221" s="1" t="s">
        <v>7750</v>
      </c>
      <c r="S221" s="11" t="s">
        <v>7751</v>
      </c>
      <c r="T221" s="1" t="s">
        <v>7752</v>
      </c>
      <c r="U221" s="1" t="s">
        <v>6604</v>
      </c>
      <c r="V221" s="27" t="s">
        <v>120</v>
      </c>
      <c r="W221" s="1" t="s">
        <v>6602</v>
      </c>
      <c r="X221" s="1" t="s">
        <v>6601</v>
      </c>
      <c r="Y221" s="1" t="s">
        <v>6473</v>
      </c>
      <c r="Z221" s="1" t="s">
        <v>6405</v>
      </c>
    </row>
    <row r="222" spans="1:26" x14ac:dyDescent="0.2">
      <c r="A222" s="1">
        <v>1325</v>
      </c>
      <c r="B222" s="1" t="s">
        <v>7758</v>
      </c>
      <c r="C222" s="1">
        <v>269</v>
      </c>
      <c r="D222" s="1">
        <v>0</v>
      </c>
      <c r="E222" s="1">
        <v>5</v>
      </c>
      <c r="F222" s="1">
        <v>16</v>
      </c>
      <c r="G222" s="1">
        <v>92.758620690000001</v>
      </c>
      <c r="H222" s="1" t="s">
        <v>9828</v>
      </c>
      <c r="I222" s="1" t="s">
        <v>7754</v>
      </c>
      <c r="J222" s="1" t="s">
        <v>7755</v>
      </c>
      <c r="K222" s="1" t="s">
        <v>7754</v>
      </c>
      <c r="L222" s="1" t="s">
        <v>6604</v>
      </c>
      <c r="M222" s="1" t="s">
        <v>6603</v>
      </c>
      <c r="N222" s="1" t="s">
        <v>6602</v>
      </c>
      <c r="O222" s="1" t="s">
        <v>6601</v>
      </c>
      <c r="P222" s="1" t="s">
        <v>6473</v>
      </c>
      <c r="Q222" s="1" t="s">
        <v>6405</v>
      </c>
      <c r="R222" s="1" t="s">
        <v>7756</v>
      </c>
      <c r="S222" s="11" t="s">
        <v>7757</v>
      </c>
      <c r="T222" s="1" t="s">
        <v>7754</v>
      </c>
      <c r="U222" s="1" t="s">
        <v>6604</v>
      </c>
      <c r="V222" s="27" t="s">
        <v>120</v>
      </c>
      <c r="W222" s="1" t="s">
        <v>6602</v>
      </c>
      <c r="X222" s="1" t="s">
        <v>6601</v>
      </c>
      <c r="Y222" s="1" t="s">
        <v>6473</v>
      </c>
      <c r="Z222" s="1" t="s">
        <v>6405</v>
      </c>
    </row>
    <row r="223" spans="1:26" x14ac:dyDescent="0.2">
      <c r="A223" s="1">
        <v>1326</v>
      </c>
      <c r="B223" s="1" t="s">
        <v>7763</v>
      </c>
      <c r="C223" s="1">
        <v>269</v>
      </c>
      <c r="D223" s="1">
        <v>0</v>
      </c>
      <c r="E223" s="1">
        <v>8</v>
      </c>
      <c r="F223" s="1">
        <v>13</v>
      </c>
      <c r="G223" s="1">
        <v>92.758620690000001</v>
      </c>
      <c r="H223" s="1" t="s">
        <v>9828</v>
      </c>
      <c r="I223" s="1" t="s">
        <v>7759</v>
      </c>
      <c r="J223" s="1" t="s">
        <v>7760</v>
      </c>
      <c r="K223" s="1" t="s">
        <v>7759</v>
      </c>
      <c r="L223" s="1" t="s">
        <v>7071</v>
      </c>
      <c r="M223" s="1" t="s">
        <v>6642</v>
      </c>
      <c r="N223" s="1" t="s">
        <v>6483</v>
      </c>
      <c r="O223" s="1" t="s">
        <v>6407</v>
      </c>
      <c r="P223" s="1" t="s">
        <v>6406</v>
      </c>
      <c r="Q223" s="1" t="s">
        <v>6405</v>
      </c>
      <c r="R223" s="1" t="s">
        <v>7761</v>
      </c>
      <c r="S223" s="11" t="s">
        <v>7762</v>
      </c>
      <c r="T223" s="25" t="s">
        <v>9872</v>
      </c>
      <c r="U223" s="25" t="s">
        <v>9860</v>
      </c>
      <c r="V223" s="1" t="s">
        <v>6642</v>
      </c>
      <c r="W223" s="1" t="s">
        <v>6483</v>
      </c>
      <c r="X223" s="1" t="s">
        <v>6407</v>
      </c>
      <c r="Y223" s="1" t="s">
        <v>6406</v>
      </c>
      <c r="Z223" s="1" t="s">
        <v>6405</v>
      </c>
    </row>
    <row r="224" spans="1:26" x14ac:dyDescent="0.2">
      <c r="A224" s="1">
        <v>1327</v>
      </c>
      <c r="B224" s="1" t="s">
        <v>7768</v>
      </c>
      <c r="C224" s="1">
        <v>269</v>
      </c>
      <c r="D224" s="1">
        <v>2</v>
      </c>
      <c r="E224" s="1">
        <v>4</v>
      </c>
      <c r="F224" s="1">
        <v>15</v>
      </c>
      <c r="G224" s="1">
        <v>92.758620690000001</v>
      </c>
      <c r="H224" s="1" t="s">
        <v>9828</v>
      </c>
      <c r="I224" s="1" t="s">
        <v>7764</v>
      </c>
      <c r="J224" s="1" t="s">
        <v>7765</v>
      </c>
      <c r="K224" s="1" t="s">
        <v>7764</v>
      </c>
      <c r="L224" s="1" t="s">
        <v>6485</v>
      </c>
      <c r="M224" s="1" t="s">
        <v>6484</v>
      </c>
      <c r="N224" s="1" t="s">
        <v>6483</v>
      </c>
      <c r="O224" s="1" t="s">
        <v>6407</v>
      </c>
      <c r="P224" s="1" t="s">
        <v>6406</v>
      </c>
      <c r="Q224" s="1" t="s">
        <v>6405</v>
      </c>
      <c r="R224" s="1" t="s">
        <v>7766</v>
      </c>
      <c r="S224" s="11" t="s">
        <v>7767</v>
      </c>
      <c r="T224" s="1" t="s">
        <v>7764</v>
      </c>
      <c r="U224" s="1" t="s">
        <v>6485</v>
      </c>
      <c r="V224" s="1" t="s">
        <v>6484</v>
      </c>
      <c r="W224" s="1" t="s">
        <v>6483</v>
      </c>
      <c r="X224" s="1" t="s">
        <v>6407</v>
      </c>
      <c r="Y224" s="1" t="s">
        <v>6406</v>
      </c>
      <c r="Z224" s="1" t="s">
        <v>6405</v>
      </c>
    </row>
    <row r="225" spans="1:26" x14ac:dyDescent="0.2">
      <c r="A225" s="1">
        <v>1328</v>
      </c>
      <c r="B225" s="1" t="s">
        <v>7774</v>
      </c>
      <c r="C225" s="1">
        <v>269</v>
      </c>
      <c r="D225" s="1">
        <v>5</v>
      </c>
      <c r="E225" s="1">
        <v>3</v>
      </c>
      <c r="F225" s="1">
        <v>13</v>
      </c>
      <c r="G225" s="1">
        <v>92.758620690000001</v>
      </c>
      <c r="H225" s="1" t="s">
        <v>9828</v>
      </c>
      <c r="I225" s="1" t="s">
        <v>7769</v>
      </c>
      <c r="J225" s="1" t="s">
        <v>7770</v>
      </c>
      <c r="K225" s="1" t="s">
        <v>7769</v>
      </c>
      <c r="L225" s="1" t="s">
        <v>7773</v>
      </c>
      <c r="M225" s="1" t="s">
        <v>120</v>
      </c>
      <c r="N225" s="1" t="s">
        <v>6868</v>
      </c>
      <c r="O225" s="1" t="s">
        <v>6407</v>
      </c>
      <c r="P225" s="1" t="s">
        <v>6406</v>
      </c>
      <c r="Q225" s="1" t="s">
        <v>6405</v>
      </c>
      <c r="R225" s="1" t="s">
        <v>7771</v>
      </c>
      <c r="S225" s="11" t="s">
        <v>7772</v>
      </c>
      <c r="T225" s="1" t="s">
        <v>7769</v>
      </c>
      <c r="U225" s="1" t="s">
        <v>7773</v>
      </c>
      <c r="V225" s="25" t="s">
        <v>9918</v>
      </c>
      <c r="W225" s="1" t="s">
        <v>6868</v>
      </c>
      <c r="X225" s="1" t="s">
        <v>6407</v>
      </c>
      <c r="Y225" s="1" t="s">
        <v>6406</v>
      </c>
      <c r="Z225" s="1" t="s">
        <v>6405</v>
      </c>
    </row>
    <row r="226" spans="1:26" x14ac:dyDescent="0.2">
      <c r="A226" s="1">
        <v>1329</v>
      </c>
      <c r="B226" s="1" t="s">
        <v>7779</v>
      </c>
      <c r="C226" s="1">
        <v>269</v>
      </c>
      <c r="D226" s="1">
        <v>1</v>
      </c>
      <c r="E226" s="1">
        <v>8</v>
      </c>
      <c r="F226" s="1">
        <v>12</v>
      </c>
      <c r="G226" s="1">
        <v>92.758620690000001</v>
      </c>
      <c r="H226" s="1" t="s">
        <v>9828</v>
      </c>
      <c r="I226" s="1" t="s">
        <v>7775</v>
      </c>
      <c r="J226" s="1" t="s">
        <v>7776</v>
      </c>
      <c r="K226" s="1" t="s">
        <v>7775</v>
      </c>
      <c r="L226" s="1" t="s">
        <v>6630</v>
      </c>
      <c r="M226" s="1" t="s">
        <v>6491</v>
      </c>
      <c r="N226" s="1" t="s">
        <v>6408</v>
      </c>
      <c r="O226" s="1" t="s">
        <v>6407</v>
      </c>
      <c r="P226" s="1" t="s">
        <v>6406</v>
      </c>
      <c r="Q226" s="1" t="s">
        <v>6405</v>
      </c>
      <c r="R226" s="1" t="s">
        <v>7777</v>
      </c>
      <c r="S226" s="11" t="s">
        <v>7778</v>
      </c>
      <c r="T226" s="25" t="s">
        <v>62</v>
      </c>
      <c r="U226" s="25" t="s">
        <v>6630</v>
      </c>
      <c r="V226" s="1" t="s">
        <v>6491</v>
      </c>
      <c r="W226" s="1" t="s">
        <v>6408</v>
      </c>
      <c r="X226" s="1" t="s">
        <v>6407</v>
      </c>
      <c r="Y226" s="1" t="s">
        <v>6406</v>
      </c>
      <c r="Z226" s="1" t="s">
        <v>6405</v>
      </c>
    </row>
    <row r="227" spans="1:26" x14ac:dyDescent="0.2">
      <c r="A227" s="1">
        <v>1330</v>
      </c>
      <c r="B227" s="1" t="s">
        <v>7784</v>
      </c>
      <c r="C227" s="1">
        <v>269</v>
      </c>
      <c r="D227" s="1">
        <v>5</v>
      </c>
      <c r="E227" s="1">
        <v>5</v>
      </c>
      <c r="F227" s="1">
        <v>11</v>
      </c>
      <c r="G227" s="1">
        <v>92.758620690000001</v>
      </c>
      <c r="H227" s="1" t="s">
        <v>9828</v>
      </c>
      <c r="I227" s="1" t="s">
        <v>7780</v>
      </c>
      <c r="J227" s="1" t="s">
        <v>7781</v>
      </c>
      <c r="K227" s="1" t="s">
        <v>7780</v>
      </c>
      <c r="L227" s="1" t="s">
        <v>6534</v>
      </c>
      <c r="M227" s="1" t="s">
        <v>6533</v>
      </c>
      <c r="N227" s="1" t="s">
        <v>6498</v>
      </c>
      <c r="O227" s="1" t="s">
        <v>6407</v>
      </c>
      <c r="P227" s="1" t="s">
        <v>6406</v>
      </c>
      <c r="Q227" s="1" t="s">
        <v>6405</v>
      </c>
      <c r="R227" s="1" t="s">
        <v>7782</v>
      </c>
      <c r="S227" s="11" t="s">
        <v>7783</v>
      </c>
      <c r="T227" s="25" t="s">
        <v>9873</v>
      </c>
      <c r="U227" s="25" t="s">
        <v>9874</v>
      </c>
      <c r="V227" s="1" t="s">
        <v>6533</v>
      </c>
      <c r="W227" s="1" t="s">
        <v>6498</v>
      </c>
      <c r="X227" s="1" t="s">
        <v>6407</v>
      </c>
      <c r="Y227" s="1" t="s">
        <v>6406</v>
      </c>
      <c r="Z227" s="1" t="s">
        <v>6405</v>
      </c>
    </row>
    <row r="228" spans="1:26" x14ac:dyDescent="0.2">
      <c r="A228" s="1">
        <v>1331</v>
      </c>
      <c r="B228" s="1" t="s">
        <v>7791</v>
      </c>
      <c r="C228" s="1">
        <v>270</v>
      </c>
      <c r="D228" s="1">
        <v>0</v>
      </c>
      <c r="E228" s="1">
        <v>2</v>
      </c>
      <c r="F228" s="1">
        <v>18</v>
      </c>
      <c r="G228" s="1">
        <v>93.103448279999995</v>
      </c>
      <c r="H228" s="1" t="s">
        <v>9828</v>
      </c>
      <c r="I228" s="1" t="s">
        <v>7785</v>
      </c>
      <c r="J228" s="1" t="s">
        <v>7786</v>
      </c>
      <c r="K228" s="1" t="s">
        <v>7790</v>
      </c>
      <c r="L228" s="1" t="s">
        <v>7789</v>
      </c>
      <c r="M228" s="1" t="s">
        <v>7650</v>
      </c>
      <c r="N228" s="1" t="s">
        <v>6994</v>
      </c>
      <c r="O228" s="1" t="s">
        <v>6416</v>
      </c>
      <c r="P228" s="1" t="s">
        <v>6406</v>
      </c>
      <c r="Q228" s="1" t="s">
        <v>6405</v>
      </c>
      <c r="R228" s="1" t="s">
        <v>7787</v>
      </c>
      <c r="S228" s="11" t="s">
        <v>7788</v>
      </c>
      <c r="T228" s="1" t="s">
        <v>7790</v>
      </c>
      <c r="U228" s="1" t="s">
        <v>7789</v>
      </c>
      <c r="V228" s="1" t="s">
        <v>7650</v>
      </c>
      <c r="W228" s="1" t="s">
        <v>6994</v>
      </c>
      <c r="X228" s="1" t="s">
        <v>6416</v>
      </c>
      <c r="Y228" s="1" t="s">
        <v>6406</v>
      </c>
      <c r="Z228" s="1" t="s">
        <v>6405</v>
      </c>
    </row>
    <row r="229" spans="1:26" x14ac:dyDescent="0.2">
      <c r="A229" s="1">
        <v>1332</v>
      </c>
      <c r="B229" s="1" t="s">
        <v>7796</v>
      </c>
      <c r="C229" s="1">
        <v>270</v>
      </c>
      <c r="D229" s="1">
        <v>1</v>
      </c>
      <c r="E229" s="1">
        <v>7</v>
      </c>
      <c r="F229" s="1">
        <v>12</v>
      </c>
      <c r="G229" s="1">
        <v>93.103448279999995</v>
      </c>
      <c r="H229" s="1" t="s">
        <v>9828</v>
      </c>
      <c r="I229" s="1" t="s">
        <v>7792</v>
      </c>
      <c r="J229" s="1" t="s">
        <v>7793</v>
      </c>
      <c r="K229" s="1" t="s">
        <v>7792</v>
      </c>
      <c r="L229" s="1" t="s">
        <v>7789</v>
      </c>
      <c r="M229" s="1" t="s">
        <v>7650</v>
      </c>
      <c r="N229" s="1" t="s">
        <v>6994</v>
      </c>
      <c r="O229" s="1" t="s">
        <v>6416</v>
      </c>
      <c r="P229" s="1" t="s">
        <v>6406</v>
      </c>
      <c r="Q229" s="1" t="s">
        <v>6405</v>
      </c>
      <c r="R229" s="1" t="s">
        <v>7794</v>
      </c>
      <c r="S229" s="11" t="s">
        <v>7795</v>
      </c>
      <c r="T229" s="1" t="s">
        <v>7792</v>
      </c>
      <c r="U229" s="1" t="s">
        <v>7789</v>
      </c>
      <c r="V229" s="1" t="s">
        <v>7650</v>
      </c>
      <c r="W229" s="1" t="s">
        <v>6994</v>
      </c>
      <c r="X229" s="1" t="s">
        <v>6416</v>
      </c>
      <c r="Y229" s="1" t="s">
        <v>6406</v>
      </c>
      <c r="Z229" s="1" t="s">
        <v>6405</v>
      </c>
    </row>
    <row r="230" spans="1:26" x14ac:dyDescent="0.2">
      <c r="A230" s="1">
        <v>1333</v>
      </c>
      <c r="B230" s="1" t="s">
        <v>7803</v>
      </c>
      <c r="C230" s="1">
        <v>270</v>
      </c>
      <c r="D230" s="1">
        <v>6</v>
      </c>
      <c r="E230" s="1">
        <v>2</v>
      </c>
      <c r="F230" s="1">
        <v>12</v>
      </c>
      <c r="G230" s="1">
        <v>93.103448279999995</v>
      </c>
      <c r="H230" s="1" t="s">
        <v>9828</v>
      </c>
      <c r="I230" s="1" t="s">
        <v>7797</v>
      </c>
      <c r="J230" s="1" t="s">
        <v>7798</v>
      </c>
      <c r="K230" s="1" t="s">
        <v>7802</v>
      </c>
      <c r="L230" s="1" t="s">
        <v>7801</v>
      </c>
      <c r="M230" s="1" t="s">
        <v>7209</v>
      </c>
      <c r="N230" s="1" t="s">
        <v>6408</v>
      </c>
      <c r="O230" s="1" t="s">
        <v>6407</v>
      </c>
      <c r="P230" s="1" t="s">
        <v>6406</v>
      </c>
      <c r="Q230" s="1" t="s">
        <v>6405</v>
      </c>
      <c r="R230" s="1" t="s">
        <v>7799</v>
      </c>
      <c r="S230" s="11" t="s">
        <v>7800</v>
      </c>
      <c r="T230" s="1" t="s">
        <v>7802</v>
      </c>
      <c r="U230" s="1" t="s">
        <v>7801</v>
      </c>
      <c r="V230" s="1" t="s">
        <v>7209</v>
      </c>
      <c r="W230" s="1" t="s">
        <v>6408</v>
      </c>
      <c r="X230" s="1" t="s">
        <v>6407</v>
      </c>
      <c r="Y230" s="1" t="s">
        <v>6406</v>
      </c>
      <c r="Z230" s="1" t="s">
        <v>6405</v>
      </c>
    </row>
    <row r="231" spans="1:26" x14ac:dyDescent="0.2">
      <c r="A231" s="1">
        <v>1334</v>
      </c>
      <c r="B231" s="1" t="s">
        <v>7810</v>
      </c>
      <c r="C231" s="1">
        <v>270</v>
      </c>
      <c r="D231" s="1">
        <v>1</v>
      </c>
      <c r="E231" s="1">
        <v>6</v>
      </c>
      <c r="F231" s="1">
        <v>13</v>
      </c>
      <c r="G231" s="1">
        <v>93.103448279999995</v>
      </c>
      <c r="H231" s="1" t="s">
        <v>9828</v>
      </c>
      <c r="I231" s="1" t="s">
        <v>7804</v>
      </c>
      <c r="J231" s="1" t="s">
        <v>7805</v>
      </c>
      <c r="K231" s="1" t="s">
        <v>7809</v>
      </c>
      <c r="L231" s="1" t="s">
        <v>7808</v>
      </c>
      <c r="M231" s="1" t="s">
        <v>7603</v>
      </c>
      <c r="N231" s="1" t="s">
        <v>6408</v>
      </c>
      <c r="O231" s="1" t="s">
        <v>6407</v>
      </c>
      <c r="P231" s="1" t="s">
        <v>6406</v>
      </c>
      <c r="Q231" s="1" t="s">
        <v>6405</v>
      </c>
      <c r="R231" s="1" t="s">
        <v>7806</v>
      </c>
      <c r="S231" s="11" t="s">
        <v>7807</v>
      </c>
      <c r="T231" s="1" t="s">
        <v>7809</v>
      </c>
      <c r="U231" s="1" t="s">
        <v>7808</v>
      </c>
      <c r="V231" s="25" t="s">
        <v>7209</v>
      </c>
      <c r="W231" s="1" t="s">
        <v>6408</v>
      </c>
      <c r="X231" s="1" t="s">
        <v>6407</v>
      </c>
      <c r="Y231" s="1" t="s">
        <v>6406</v>
      </c>
      <c r="Z231" s="1" t="s">
        <v>6405</v>
      </c>
    </row>
    <row r="232" spans="1:26" x14ac:dyDescent="0.2">
      <c r="A232" s="1">
        <v>1335</v>
      </c>
      <c r="B232" s="1" t="s">
        <v>7815</v>
      </c>
      <c r="C232" s="1">
        <v>270</v>
      </c>
      <c r="D232" s="1">
        <v>0</v>
      </c>
      <c r="E232" s="1">
        <v>0</v>
      </c>
      <c r="F232" s="1">
        <v>20</v>
      </c>
      <c r="G232" s="1">
        <v>93.103448279999995</v>
      </c>
      <c r="H232" s="1" t="s">
        <v>9828</v>
      </c>
      <c r="I232" s="1" t="s">
        <v>7811</v>
      </c>
      <c r="J232" s="1" t="s">
        <v>7812</v>
      </c>
      <c r="K232" s="1" t="s">
        <v>7811</v>
      </c>
      <c r="L232" s="1" t="s">
        <v>7568</v>
      </c>
      <c r="M232" s="1" t="s">
        <v>7567</v>
      </c>
      <c r="N232" s="1" t="s">
        <v>7566</v>
      </c>
      <c r="O232" s="1" t="s">
        <v>6918</v>
      </c>
      <c r="P232" s="1" t="s">
        <v>6473</v>
      </c>
      <c r="Q232" s="1" t="s">
        <v>6405</v>
      </c>
      <c r="R232" s="1" t="s">
        <v>7813</v>
      </c>
      <c r="S232" s="11" t="s">
        <v>7814</v>
      </c>
      <c r="T232" s="1" t="s">
        <v>7811</v>
      </c>
      <c r="U232" s="1" t="s">
        <v>7568</v>
      </c>
      <c r="V232" s="1" t="s">
        <v>7567</v>
      </c>
      <c r="W232" s="1" t="s">
        <v>7566</v>
      </c>
      <c r="X232" s="1" t="s">
        <v>6918</v>
      </c>
      <c r="Y232" s="1" t="s">
        <v>6473</v>
      </c>
      <c r="Z232" s="1" t="s">
        <v>6405</v>
      </c>
    </row>
    <row r="233" spans="1:26" x14ac:dyDescent="0.2">
      <c r="A233" s="1">
        <v>1336</v>
      </c>
      <c r="B233" s="1" t="s">
        <v>7821</v>
      </c>
      <c r="C233" s="1">
        <v>270</v>
      </c>
      <c r="D233" s="1">
        <v>5</v>
      </c>
      <c r="E233" s="1">
        <v>4</v>
      </c>
      <c r="F233" s="1">
        <v>11</v>
      </c>
      <c r="G233" s="1">
        <v>93.103448279999995</v>
      </c>
      <c r="H233" s="1" t="s">
        <v>9828</v>
      </c>
      <c r="I233" s="1" t="s">
        <v>7816</v>
      </c>
      <c r="J233" s="1" t="s">
        <v>7817</v>
      </c>
      <c r="K233" s="1" t="s">
        <v>7820</v>
      </c>
      <c r="L233" s="1" t="s">
        <v>6467</v>
      </c>
      <c r="M233" s="1" t="s">
        <v>6466</v>
      </c>
      <c r="N233" s="1" t="s">
        <v>6439</v>
      </c>
      <c r="O233" s="1" t="s">
        <v>6438</v>
      </c>
      <c r="P233" s="1" t="s">
        <v>6437</v>
      </c>
      <c r="Q233" s="1" t="s">
        <v>6405</v>
      </c>
      <c r="R233" s="1" t="s">
        <v>7818</v>
      </c>
      <c r="S233" s="11" t="s">
        <v>7819</v>
      </c>
      <c r="T233" s="1" t="s">
        <v>7820</v>
      </c>
      <c r="U233" s="1" t="s">
        <v>6467</v>
      </c>
      <c r="V233" s="1" t="s">
        <v>6466</v>
      </c>
      <c r="W233" s="1" t="s">
        <v>6439</v>
      </c>
      <c r="X233" s="1" t="s">
        <v>6438</v>
      </c>
      <c r="Y233" s="1" t="s">
        <v>6437</v>
      </c>
      <c r="Z233" s="1" t="s">
        <v>6405</v>
      </c>
    </row>
    <row r="234" spans="1:26" x14ac:dyDescent="0.2">
      <c r="A234" s="1">
        <v>1337</v>
      </c>
      <c r="B234" s="1" t="s">
        <v>7826</v>
      </c>
      <c r="C234" s="1">
        <v>270</v>
      </c>
      <c r="D234" s="1">
        <v>1</v>
      </c>
      <c r="E234" s="1">
        <v>7</v>
      </c>
      <c r="F234" s="1">
        <v>12</v>
      </c>
      <c r="G234" s="1">
        <v>93.103448279999995</v>
      </c>
      <c r="H234" s="1" t="s">
        <v>9828</v>
      </c>
      <c r="I234" s="1" t="s">
        <v>7822</v>
      </c>
      <c r="J234" s="1" t="s">
        <v>7823</v>
      </c>
      <c r="K234" s="1" t="s">
        <v>7822</v>
      </c>
      <c r="L234" s="1" t="s">
        <v>7581</v>
      </c>
      <c r="M234" s="1" t="s">
        <v>7580</v>
      </c>
      <c r="N234" s="1" t="s">
        <v>7579</v>
      </c>
      <c r="O234" s="1" t="s">
        <v>6416</v>
      </c>
      <c r="P234" s="1" t="s">
        <v>6406</v>
      </c>
      <c r="Q234" s="1" t="s">
        <v>6405</v>
      </c>
      <c r="R234" s="1" t="s">
        <v>7824</v>
      </c>
      <c r="S234" s="11" t="s">
        <v>7825</v>
      </c>
      <c r="T234" s="1" t="s">
        <v>7822</v>
      </c>
      <c r="U234" s="1" t="s">
        <v>7581</v>
      </c>
      <c r="V234" s="25" t="s">
        <v>9917</v>
      </c>
      <c r="W234" s="1" t="s">
        <v>7579</v>
      </c>
      <c r="X234" s="1" t="s">
        <v>6416</v>
      </c>
      <c r="Y234" s="1" t="s">
        <v>6406</v>
      </c>
      <c r="Z234" s="1" t="s">
        <v>6405</v>
      </c>
    </row>
    <row r="235" spans="1:26" x14ac:dyDescent="0.2">
      <c r="A235" s="1">
        <v>1338</v>
      </c>
      <c r="B235" s="1" t="s">
        <v>7833</v>
      </c>
      <c r="C235" s="1">
        <v>270</v>
      </c>
      <c r="D235" s="1">
        <v>1</v>
      </c>
      <c r="E235" s="1">
        <v>3</v>
      </c>
      <c r="F235" s="1">
        <v>16</v>
      </c>
      <c r="G235" s="1">
        <v>93.103448279999995</v>
      </c>
      <c r="H235" s="1" t="s">
        <v>9828</v>
      </c>
      <c r="I235" s="1" t="s">
        <v>7827</v>
      </c>
      <c r="J235" s="1" t="s">
        <v>7828</v>
      </c>
      <c r="K235" s="1" t="s">
        <v>7832</v>
      </c>
      <c r="L235" s="1" t="s">
        <v>7831</v>
      </c>
      <c r="M235" s="1" t="s">
        <v>7448</v>
      </c>
      <c r="N235" s="1" t="s">
        <v>7281</v>
      </c>
      <c r="O235" s="1" t="s">
        <v>6416</v>
      </c>
      <c r="P235" s="1" t="s">
        <v>6406</v>
      </c>
      <c r="Q235" s="1" t="s">
        <v>6405</v>
      </c>
      <c r="R235" s="1" t="s">
        <v>7829</v>
      </c>
      <c r="S235" s="11" t="s">
        <v>7830</v>
      </c>
      <c r="T235" s="1" t="s">
        <v>7832</v>
      </c>
      <c r="U235" s="1" t="s">
        <v>7831</v>
      </c>
      <c r="V235" s="1" t="s">
        <v>7448</v>
      </c>
      <c r="W235" s="1" t="s">
        <v>7281</v>
      </c>
      <c r="X235" s="1" t="s">
        <v>6416</v>
      </c>
      <c r="Y235" s="1" t="s">
        <v>6406</v>
      </c>
      <c r="Z235" s="1" t="s">
        <v>6405</v>
      </c>
    </row>
    <row r="236" spans="1:26" x14ac:dyDescent="0.2">
      <c r="A236" s="1">
        <v>1339</v>
      </c>
      <c r="B236" s="1" t="s">
        <v>7838</v>
      </c>
      <c r="C236" s="1">
        <v>270</v>
      </c>
      <c r="D236" s="1">
        <v>2</v>
      </c>
      <c r="E236" s="1">
        <v>9</v>
      </c>
      <c r="F236" s="1">
        <v>9</v>
      </c>
      <c r="G236" s="1">
        <v>93.103448279999995</v>
      </c>
      <c r="H236" s="1" t="s">
        <v>9828</v>
      </c>
      <c r="I236" s="1" t="s">
        <v>7834</v>
      </c>
      <c r="J236" s="1" t="s">
        <v>7835</v>
      </c>
      <c r="K236" s="1" t="s">
        <v>7834</v>
      </c>
      <c r="L236" s="1" t="s">
        <v>6558</v>
      </c>
      <c r="M236" s="1" t="s">
        <v>6557</v>
      </c>
      <c r="N236" s="1" t="s">
        <v>6556</v>
      </c>
      <c r="O236" s="1" t="s">
        <v>6407</v>
      </c>
      <c r="P236" s="1" t="s">
        <v>6406</v>
      </c>
      <c r="Q236" s="1" t="s">
        <v>6405</v>
      </c>
      <c r="R236" s="1" t="s">
        <v>7836</v>
      </c>
      <c r="S236" s="11" t="s">
        <v>7837</v>
      </c>
      <c r="T236" s="1" t="s">
        <v>7834</v>
      </c>
      <c r="U236" s="1" t="s">
        <v>6558</v>
      </c>
      <c r="V236" s="1" t="s">
        <v>6557</v>
      </c>
      <c r="W236" s="1" t="s">
        <v>6556</v>
      </c>
      <c r="X236" s="1" t="s">
        <v>6407</v>
      </c>
      <c r="Y236" s="1" t="s">
        <v>6406</v>
      </c>
      <c r="Z236" s="1" t="s">
        <v>6405</v>
      </c>
    </row>
    <row r="237" spans="1:26" x14ac:dyDescent="0.2">
      <c r="A237" s="1">
        <v>1340</v>
      </c>
      <c r="B237" s="1" t="s">
        <v>7847</v>
      </c>
      <c r="C237" s="1">
        <v>270</v>
      </c>
      <c r="D237" s="1">
        <v>2</v>
      </c>
      <c r="E237" s="1">
        <v>3</v>
      </c>
      <c r="F237" s="1">
        <v>15</v>
      </c>
      <c r="G237" s="1">
        <v>93.103448279999995</v>
      </c>
      <c r="H237" s="1" t="s">
        <v>9828</v>
      </c>
      <c r="I237" s="1" t="s">
        <v>7839</v>
      </c>
      <c r="J237" s="1" t="s">
        <v>7840</v>
      </c>
      <c r="K237" s="1" t="s">
        <v>7846</v>
      </c>
      <c r="L237" s="1" t="s">
        <v>7845</v>
      </c>
      <c r="M237" s="1" t="s">
        <v>7844</v>
      </c>
      <c r="N237" s="1" t="s">
        <v>7843</v>
      </c>
      <c r="O237" s="1" t="s">
        <v>6407</v>
      </c>
      <c r="P237" s="1" t="s">
        <v>6406</v>
      </c>
      <c r="Q237" s="1" t="s">
        <v>6405</v>
      </c>
      <c r="R237" s="1" t="s">
        <v>7841</v>
      </c>
      <c r="S237" s="11" t="s">
        <v>7842</v>
      </c>
      <c r="T237" s="1" t="s">
        <v>7846</v>
      </c>
      <c r="U237" s="1" t="s">
        <v>7845</v>
      </c>
      <c r="V237" s="1" t="s">
        <v>7844</v>
      </c>
      <c r="W237" s="1" t="s">
        <v>7843</v>
      </c>
      <c r="X237" s="1" t="s">
        <v>6407</v>
      </c>
      <c r="Y237" s="1" t="s">
        <v>6406</v>
      </c>
      <c r="Z237" s="1" t="s">
        <v>6405</v>
      </c>
    </row>
    <row r="238" spans="1:26" x14ac:dyDescent="0.2">
      <c r="A238" s="1">
        <v>1341</v>
      </c>
      <c r="B238" s="1" t="s">
        <v>7852</v>
      </c>
      <c r="C238" s="1">
        <v>270</v>
      </c>
      <c r="D238" s="1">
        <v>0</v>
      </c>
      <c r="E238" s="1">
        <v>9</v>
      </c>
      <c r="F238" s="1">
        <v>11</v>
      </c>
      <c r="G238" s="1">
        <v>93.103448279999995</v>
      </c>
      <c r="H238" s="1" t="s">
        <v>9828</v>
      </c>
      <c r="I238" s="1" t="s">
        <v>7848</v>
      </c>
      <c r="J238" s="1" t="s">
        <v>7849</v>
      </c>
      <c r="K238" s="1" t="s">
        <v>7848</v>
      </c>
      <c r="L238" s="1" t="s">
        <v>6630</v>
      </c>
      <c r="M238" s="1" t="s">
        <v>6491</v>
      </c>
      <c r="N238" s="1" t="s">
        <v>6408</v>
      </c>
      <c r="O238" s="1" t="s">
        <v>6407</v>
      </c>
      <c r="P238" s="1" t="s">
        <v>6406</v>
      </c>
      <c r="Q238" s="1" t="s">
        <v>6405</v>
      </c>
      <c r="R238" s="1" t="s">
        <v>7850</v>
      </c>
      <c r="S238" s="11" t="s">
        <v>7851</v>
      </c>
      <c r="T238" s="1" t="s">
        <v>7848</v>
      </c>
      <c r="U238" s="1" t="s">
        <v>6630</v>
      </c>
      <c r="V238" s="1" t="s">
        <v>6491</v>
      </c>
      <c r="W238" s="1" t="s">
        <v>6408</v>
      </c>
      <c r="X238" s="1" t="s">
        <v>6407</v>
      </c>
      <c r="Y238" s="1" t="s">
        <v>6406</v>
      </c>
      <c r="Z238" s="1" t="s">
        <v>6405</v>
      </c>
    </row>
    <row r="239" spans="1:26" x14ac:dyDescent="0.2">
      <c r="A239" s="1">
        <v>1342</v>
      </c>
      <c r="B239" s="1" t="s">
        <v>7858</v>
      </c>
      <c r="C239" s="1">
        <v>271</v>
      </c>
      <c r="D239" s="1">
        <v>3</v>
      </c>
      <c r="E239" s="1">
        <v>4</v>
      </c>
      <c r="F239" s="1">
        <v>12</v>
      </c>
      <c r="G239" s="1">
        <v>93.448275859999995</v>
      </c>
      <c r="H239" s="1" t="s">
        <v>9828</v>
      </c>
      <c r="I239" s="1" t="s">
        <v>7853</v>
      </c>
      <c r="J239" s="1" t="s">
        <v>7854</v>
      </c>
      <c r="K239" s="1" t="s">
        <v>7857</v>
      </c>
      <c r="L239" s="1" t="s">
        <v>7789</v>
      </c>
      <c r="M239" s="1" t="s">
        <v>7650</v>
      </c>
      <c r="N239" s="1" t="s">
        <v>6994</v>
      </c>
      <c r="O239" s="1" t="s">
        <v>6416</v>
      </c>
      <c r="P239" s="1" t="s">
        <v>6406</v>
      </c>
      <c r="Q239" s="1" t="s">
        <v>6405</v>
      </c>
      <c r="R239" s="1" t="s">
        <v>7855</v>
      </c>
      <c r="S239" s="11" t="s">
        <v>7856</v>
      </c>
      <c r="T239" s="25" t="s">
        <v>62</v>
      </c>
      <c r="U239" s="25" t="s">
        <v>7789</v>
      </c>
      <c r="V239" s="1" t="s">
        <v>7650</v>
      </c>
      <c r="W239" s="1" t="s">
        <v>6994</v>
      </c>
      <c r="X239" s="1" t="s">
        <v>6416</v>
      </c>
      <c r="Y239" s="1" t="s">
        <v>6406</v>
      </c>
      <c r="Z239" s="1" t="s">
        <v>6405</v>
      </c>
    </row>
    <row r="240" spans="1:26" x14ac:dyDescent="0.2">
      <c r="A240" s="1">
        <v>1343</v>
      </c>
      <c r="B240" s="1" t="s">
        <v>7864</v>
      </c>
      <c r="C240" s="1">
        <v>271</v>
      </c>
      <c r="D240" s="1">
        <v>1</v>
      </c>
      <c r="E240" s="1">
        <v>8</v>
      </c>
      <c r="F240" s="1">
        <v>10</v>
      </c>
      <c r="G240" s="1">
        <v>93.448275859999995</v>
      </c>
      <c r="H240" s="1" t="s">
        <v>9828</v>
      </c>
      <c r="I240" s="1" t="s">
        <v>7859</v>
      </c>
      <c r="J240" s="1" t="s">
        <v>7860</v>
      </c>
      <c r="K240" s="1" t="s">
        <v>7859</v>
      </c>
      <c r="L240" s="1" t="s">
        <v>7863</v>
      </c>
      <c r="M240" s="1" t="s">
        <v>6840</v>
      </c>
      <c r="N240" s="1" t="s">
        <v>6556</v>
      </c>
      <c r="O240" s="1" t="s">
        <v>6407</v>
      </c>
      <c r="P240" s="1" t="s">
        <v>6406</v>
      </c>
      <c r="Q240" s="1" t="s">
        <v>6405</v>
      </c>
      <c r="R240" s="1" t="s">
        <v>7861</v>
      </c>
      <c r="S240" s="11" t="s">
        <v>7862</v>
      </c>
      <c r="T240" s="1" t="s">
        <v>7859</v>
      </c>
      <c r="U240" s="1" t="s">
        <v>7863</v>
      </c>
      <c r="V240" s="1" t="s">
        <v>6840</v>
      </c>
      <c r="W240" s="1" t="s">
        <v>6556</v>
      </c>
      <c r="X240" s="1" t="s">
        <v>6407</v>
      </c>
      <c r="Y240" s="1" t="s">
        <v>6406</v>
      </c>
      <c r="Z240" s="1" t="s">
        <v>6405</v>
      </c>
    </row>
    <row r="241" spans="1:26" x14ac:dyDescent="0.2">
      <c r="A241" s="1">
        <v>1344</v>
      </c>
      <c r="B241" s="1" t="s">
        <v>7869</v>
      </c>
      <c r="C241" s="1">
        <v>271</v>
      </c>
      <c r="D241" s="1">
        <v>3</v>
      </c>
      <c r="E241" s="1">
        <v>1</v>
      </c>
      <c r="F241" s="1">
        <v>15</v>
      </c>
      <c r="G241" s="1">
        <v>93.448275859999995</v>
      </c>
      <c r="H241" s="1" t="s">
        <v>9828</v>
      </c>
      <c r="I241" s="1" t="s">
        <v>7865</v>
      </c>
      <c r="J241" s="1" t="s">
        <v>7866</v>
      </c>
      <c r="K241" s="1" t="s">
        <v>7865</v>
      </c>
      <c r="L241" s="1" t="s">
        <v>7315</v>
      </c>
      <c r="M241" s="1" t="s">
        <v>7314</v>
      </c>
      <c r="N241" s="1" t="s">
        <v>6498</v>
      </c>
      <c r="O241" s="1" t="s">
        <v>6407</v>
      </c>
      <c r="P241" s="1" t="s">
        <v>6406</v>
      </c>
      <c r="Q241" s="1" t="s">
        <v>6405</v>
      </c>
      <c r="R241" s="1" t="s">
        <v>7867</v>
      </c>
      <c r="S241" s="11" t="s">
        <v>7868</v>
      </c>
      <c r="T241" s="1" t="s">
        <v>7865</v>
      </c>
      <c r="U241" s="1" t="s">
        <v>7315</v>
      </c>
      <c r="V241" s="1" t="s">
        <v>7314</v>
      </c>
      <c r="W241" s="1" t="s">
        <v>6498</v>
      </c>
      <c r="X241" s="1" t="s">
        <v>6407</v>
      </c>
      <c r="Y241" s="1" t="s">
        <v>6406</v>
      </c>
      <c r="Z241" s="1" t="s">
        <v>6405</v>
      </c>
    </row>
    <row r="242" spans="1:26" x14ac:dyDescent="0.2">
      <c r="A242" s="1">
        <v>1345</v>
      </c>
      <c r="B242" s="1" t="s">
        <v>7878</v>
      </c>
      <c r="C242" s="1">
        <v>271</v>
      </c>
      <c r="D242" s="1">
        <v>0</v>
      </c>
      <c r="E242" s="1">
        <v>6</v>
      </c>
      <c r="F242" s="1">
        <v>13</v>
      </c>
      <c r="G242" s="1">
        <v>93.448275859999995</v>
      </c>
      <c r="H242" s="1" t="s">
        <v>9828</v>
      </c>
      <c r="I242" s="1" t="s">
        <v>7870</v>
      </c>
      <c r="J242" s="1" t="s">
        <v>7871</v>
      </c>
      <c r="K242" s="1" t="s">
        <v>7877</v>
      </c>
      <c r="L242" s="1" t="s">
        <v>7876</v>
      </c>
      <c r="M242" s="1" t="s">
        <v>7875</v>
      </c>
      <c r="N242" s="1" t="s">
        <v>7874</v>
      </c>
      <c r="O242" s="1" t="s">
        <v>6447</v>
      </c>
      <c r="P242" s="1" t="s">
        <v>6437</v>
      </c>
      <c r="Q242" s="1" t="s">
        <v>6405</v>
      </c>
      <c r="R242" s="1" t="s">
        <v>7872</v>
      </c>
      <c r="S242" s="11" t="s">
        <v>7873</v>
      </c>
      <c r="T242" s="1" t="s">
        <v>7877</v>
      </c>
      <c r="U242" s="1" t="s">
        <v>7876</v>
      </c>
      <c r="V242" s="1" t="s">
        <v>7875</v>
      </c>
      <c r="W242" s="1" t="s">
        <v>7874</v>
      </c>
      <c r="X242" s="1" t="s">
        <v>6447</v>
      </c>
      <c r="Y242" s="1" t="s">
        <v>6437</v>
      </c>
      <c r="Z242" s="1" t="s">
        <v>6405</v>
      </c>
    </row>
    <row r="243" spans="1:26" x14ac:dyDescent="0.2">
      <c r="A243" s="1">
        <v>1346</v>
      </c>
      <c r="B243" s="1" t="s">
        <v>7887</v>
      </c>
      <c r="C243" s="1">
        <v>271</v>
      </c>
      <c r="D243" s="1">
        <v>3</v>
      </c>
      <c r="E243" s="1">
        <v>4</v>
      </c>
      <c r="F243" s="1">
        <v>12</v>
      </c>
      <c r="G243" s="1">
        <v>93.448275859999995</v>
      </c>
      <c r="H243" s="1" t="s">
        <v>9828</v>
      </c>
      <c r="I243" s="1" t="s">
        <v>7879</v>
      </c>
      <c r="J243" s="1" t="s">
        <v>7880</v>
      </c>
      <c r="K243" s="1" t="s">
        <v>7886</v>
      </c>
      <c r="L243" s="1" t="s">
        <v>7885</v>
      </c>
      <c r="M243" s="1" t="s">
        <v>7884</v>
      </c>
      <c r="N243" s="1" t="s">
        <v>7883</v>
      </c>
      <c r="O243" s="1" t="s">
        <v>6407</v>
      </c>
      <c r="P243" s="1" t="s">
        <v>6406</v>
      </c>
      <c r="Q243" s="1" t="s">
        <v>6405</v>
      </c>
      <c r="R243" s="1" t="s">
        <v>7881</v>
      </c>
      <c r="S243" s="11" t="s">
        <v>7882</v>
      </c>
      <c r="T243" s="1" t="s">
        <v>7886</v>
      </c>
      <c r="U243" s="1" t="s">
        <v>7885</v>
      </c>
      <c r="V243" s="1" t="s">
        <v>7884</v>
      </c>
      <c r="W243" s="1" t="s">
        <v>7883</v>
      </c>
      <c r="X243" s="1" t="s">
        <v>6407</v>
      </c>
      <c r="Y243" s="1" t="s">
        <v>6406</v>
      </c>
      <c r="Z243" s="1" t="s">
        <v>6405</v>
      </c>
    </row>
    <row r="244" spans="1:26" x14ac:dyDescent="0.2">
      <c r="A244" s="1">
        <v>1347</v>
      </c>
      <c r="B244" s="1" t="s">
        <v>7892</v>
      </c>
      <c r="C244" s="1">
        <v>271</v>
      </c>
      <c r="D244" s="1">
        <v>3</v>
      </c>
      <c r="E244" s="1">
        <v>3</v>
      </c>
      <c r="F244" s="1">
        <v>13</v>
      </c>
      <c r="G244" s="1">
        <v>93.448275859999995</v>
      </c>
      <c r="H244" s="1" t="s">
        <v>9828</v>
      </c>
      <c r="I244" s="1" t="s">
        <v>7888</v>
      </c>
      <c r="J244" s="1" t="s">
        <v>7889</v>
      </c>
      <c r="K244" s="1" t="s">
        <v>7888</v>
      </c>
      <c r="L244" s="1" t="s">
        <v>7581</v>
      </c>
      <c r="M244" s="1" t="s">
        <v>7580</v>
      </c>
      <c r="N244" s="1" t="s">
        <v>7579</v>
      </c>
      <c r="O244" s="1" t="s">
        <v>6416</v>
      </c>
      <c r="P244" s="1" t="s">
        <v>6406</v>
      </c>
      <c r="Q244" s="1" t="s">
        <v>6405</v>
      </c>
      <c r="R244" s="1" t="s">
        <v>7890</v>
      </c>
      <c r="S244" s="11" t="s">
        <v>7891</v>
      </c>
      <c r="T244" s="1" t="s">
        <v>7888</v>
      </c>
      <c r="U244" s="1" t="s">
        <v>7581</v>
      </c>
      <c r="V244" s="25" t="s">
        <v>9917</v>
      </c>
      <c r="W244" s="1" t="s">
        <v>7579</v>
      </c>
      <c r="X244" s="1" t="s">
        <v>6416</v>
      </c>
      <c r="Y244" s="1" t="s">
        <v>6406</v>
      </c>
      <c r="Z244" s="1" t="s">
        <v>6405</v>
      </c>
    </row>
    <row r="245" spans="1:26" x14ac:dyDescent="0.2">
      <c r="A245" s="1">
        <v>1348</v>
      </c>
      <c r="B245" s="1" t="s">
        <v>7898</v>
      </c>
      <c r="C245" s="1">
        <v>271</v>
      </c>
      <c r="D245" s="1">
        <v>1</v>
      </c>
      <c r="E245" s="1">
        <v>9</v>
      </c>
      <c r="F245" s="1">
        <v>9</v>
      </c>
      <c r="G245" s="1">
        <v>93.448275859999995</v>
      </c>
      <c r="H245" s="1" t="s">
        <v>9828</v>
      </c>
      <c r="I245" s="1" t="s">
        <v>7893</v>
      </c>
      <c r="J245" s="1" t="s">
        <v>7894</v>
      </c>
      <c r="K245" s="1" t="s">
        <v>7893</v>
      </c>
      <c r="L245" s="1" t="s">
        <v>7897</v>
      </c>
      <c r="M245" s="1" t="s">
        <v>120</v>
      </c>
      <c r="N245" s="1" t="s">
        <v>6417</v>
      </c>
      <c r="O245" s="1" t="s">
        <v>6416</v>
      </c>
      <c r="P245" s="1" t="s">
        <v>6406</v>
      </c>
      <c r="Q245" s="1" t="s">
        <v>6405</v>
      </c>
      <c r="R245" s="1" t="s">
        <v>7895</v>
      </c>
      <c r="S245" s="11" t="s">
        <v>7896</v>
      </c>
      <c r="T245" s="1" t="s">
        <v>7893</v>
      </c>
      <c r="U245" s="1" t="s">
        <v>7897</v>
      </c>
      <c r="V245" s="25" t="s">
        <v>6418</v>
      </c>
      <c r="W245" s="1" t="s">
        <v>6417</v>
      </c>
      <c r="X245" s="1" t="s">
        <v>6416</v>
      </c>
      <c r="Y245" s="1" t="s">
        <v>6406</v>
      </c>
      <c r="Z245" s="1" t="s">
        <v>6405</v>
      </c>
    </row>
    <row r="246" spans="1:26" x14ac:dyDescent="0.2">
      <c r="A246" s="1">
        <v>1349</v>
      </c>
      <c r="B246" s="1" t="s">
        <v>7904</v>
      </c>
      <c r="C246" s="1">
        <v>271</v>
      </c>
      <c r="D246" s="1">
        <v>3</v>
      </c>
      <c r="E246" s="1">
        <v>3</v>
      </c>
      <c r="F246" s="1">
        <v>13</v>
      </c>
      <c r="G246" s="1">
        <v>93.448275859999995</v>
      </c>
      <c r="H246" s="1" t="s">
        <v>9828</v>
      </c>
      <c r="I246" s="1" t="s">
        <v>7899</v>
      </c>
      <c r="J246" s="1" t="s">
        <v>7900</v>
      </c>
      <c r="K246" s="1" t="s">
        <v>7903</v>
      </c>
      <c r="L246" s="1" t="s">
        <v>7327</v>
      </c>
      <c r="M246" s="1" t="s">
        <v>7326</v>
      </c>
      <c r="N246" s="1" t="s">
        <v>6483</v>
      </c>
      <c r="O246" s="1" t="s">
        <v>6407</v>
      </c>
      <c r="P246" s="1" t="s">
        <v>6406</v>
      </c>
      <c r="Q246" s="1" t="s">
        <v>6405</v>
      </c>
      <c r="R246" s="1" t="s">
        <v>7901</v>
      </c>
      <c r="S246" s="11" t="s">
        <v>7902</v>
      </c>
      <c r="T246" s="1" t="s">
        <v>7903</v>
      </c>
      <c r="U246" s="1" t="s">
        <v>7327</v>
      </c>
      <c r="V246" s="1" t="s">
        <v>7326</v>
      </c>
      <c r="W246" s="1" t="s">
        <v>6483</v>
      </c>
      <c r="X246" s="1" t="s">
        <v>6407</v>
      </c>
      <c r="Y246" s="1" t="s">
        <v>6406</v>
      </c>
      <c r="Z246" s="1" t="s">
        <v>6405</v>
      </c>
    </row>
    <row r="247" spans="1:26" x14ac:dyDescent="0.2">
      <c r="A247" s="1">
        <v>1350</v>
      </c>
      <c r="B247" s="1" t="s">
        <v>7910</v>
      </c>
      <c r="C247" s="1">
        <v>271</v>
      </c>
      <c r="D247" s="1">
        <v>2</v>
      </c>
      <c r="E247" s="1">
        <v>3</v>
      </c>
      <c r="F247" s="1">
        <v>14</v>
      </c>
      <c r="G247" s="1">
        <v>93.448275859999995</v>
      </c>
      <c r="H247" s="1" t="s">
        <v>9828</v>
      </c>
      <c r="I247" s="1" t="s">
        <v>7905</v>
      </c>
      <c r="J247" s="1" t="s">
        <v>7906</v>
      </c>
      <c r="K247" s="1" t="s">
        <v>7905</v>
      </c>
      <c r="L247" s="1" t="s">
        <v>7909</v>
      </c>
      <c r="M247" s="1" t="s">
        <v>6869</v>
      </c>
      <c r="N247" s="1" t="s">
        <v>6868</v>
      </c>
      <c r="O247" s="1" t="s">
        <v>6407</v>
      </c>
      <c r="P247" s="1" t="s">
        <v>6406</v>
      </c>
      <c r="Q247" s="1" t="s">
        <v>6405</v>
      </c>
      <c r="R247" s="1" t="s">
        <v>7907</v>
      </c>
      <c r="S247" s="11" t="s">
        <v>7908</v>
      </c>
      <c r="T247" s="1" t="s">
        <v>7905</v>
      </c>
      <c r="U247" s="1" t="s">
        <v>7909</v>
      </c>
      <c r="V247" s="1" t="s">
        <v>6869</v>
      </c>
      <c r="W247" s="1" t="s">
        <v>6868</v>
      </c>
      <c r="X247" s="1" t="s">
        <v>6407</v>
      </c>
      <c r="Y247" s="1" t="s">
        <v>6406</v>
      </c>
      <c r="Z247" s="1" t="s">
        <v>6405</v>
      </c>
    </row>
    <row r="248" spans="1:26" x14ac:dyDescent="0.2">
      <c r="A248" s="1">
        <v>1351</v>
      </c>
      <c r="B248" s="1" t="s">
        <v>7917</v>
      </c>
      <c r="C248" s="1">
        <v>271</v>
      </c>
      <c r="D248" s="1">
        <v>8</v>
      </c>
      <c r="E248" s="1">
        <v>1</v>
      </c>
      <c r="F248" s="1">
        <v>10</v>
      </c>
      <c r="G248" s="1">
        <v>93.448275859999995</v>
      </c>
      <c r="H248" s="1" t="s">
        <v>9828</v>
      </c>
      <c r="I248" s="1" t="s">
        <v>7911</v>
      </c>
      <c r="J248" s="1" t="s">
        <v>7912</v>
      </c>
      <c r="K248" s="9" t="s">
        <v>7911</v>
      </c>
      <c r="L248" s="1" t="s">
        <v>7916</v>
      </c>
      <c r="M248" s="1" t="s">
        <v>7915</v>
      </c>
      <c r="N248" s="1" t="s">
        <v>6868</v>
      </c>
      <c r="O248" s="1" t="s">
        <v>6407</v>
      </c>
      <c r="P248" s="1" t="s">
        <v>6406</v>
      </c>
      <c r="Q248" s="1" t="s">
        <v>6405</v>
      </c>
      <c r="R248" s="1" t="s">
        <v>7913</v>
      </c>
      <c r="S248" s="11" t="s">
        <v>7914</v>
      </c>
      <c r="T248" s="9" t="s">
        <v>7911</v>
      </c>
      <c r="U248" s="1" t="s">
        <v>7916</v>
      </c>
      <c r="V248" s="1" t="s">
        <v>7915</v>
      </c>
      <c r="W248" s="1" t="s">
        <v>6868</v>
      </c>
      <c r="X248" s="1" t="s">
        <v>6407</v>
      </c>
      <c r="Y248" s="1" t="s">
        <v>6406</v>
      </c>
      <c r="Z248" s="1" t="s">
        <v>6405</v>
      </c>
    </row>
    <row r="249" spans="1:26" x14ac:dyDescent="0.2">
      <c r="A249" s="1">
        <v>1352</v>
      </c>
      <c r="B249" s="1" t="s">
        <v>7923</v>
      </c>
      <c r="C249" s="1">
        <v>271</v>
      </c>
      <c r="D249" s="1">
        <v>4</v>
      </c>
      <c r="E249" s="1">
        <v>4</v>
      </c>
      <c r="F249" s="1">
        <v>11</v>
      </c>
      <c r="G249" s="1">
        <v>93.448275859999995</v>
      </c>
      <c r="H249" s="1" t="s">
        <v>9828</v>
      </c>
      <c r="I249" s="1" t="s">
        <v>7918</v>
      </c>
      <c r="J249" s="1" t="s">
        <v>7919</v>
      </c>
      <c r="K249" s="1" t="s">
        <v>7922</v>
      </c>
      <c r="L249" s="1" t="s">
        <v>7845</v>
      </c>
      <c r="M249" s="1" t="s">
        <v>7844</v>
      </c>
      <c r="N249" s="1" t="s">
        <v>7843</v>
      </c>
      <c r="O249" s="1" t="s">
        <v>6407</v>
      </c>
      <c r="P249" s="1" t="s">
        <v>6406</v>
      </c>
      <c r="Q249" s="1" t="s">
        <v>6405</v>
      </c>
      <c r="R249" s="1" t="s">
        <v>7920</v>
      </c>
      <c r="S249" s="11" t="s">
        <v>7921</v>
      </c>
      <c r="T249" s="1" t="s">
        <v>7922</v>
      </c>
      <c r="U249" s="1" t="s">
        <v>7845</v>
      </c>
      <c r="V249" s="1" t="s">
        <v>7844</v>
      </c>
      <c r="W249" s="1" t="s">
        <v>7843</v>
      </c>
      <c r="X249" s="1" t="s">
        <v>6407</v>
      </c>
      <c r="Y249" s="1" t="s">
        <v>6406</v>
      </c>
      <c r="Z249" s="1" t="s">
        <v>6405</v>
      </c>
    </row>
    <row r="250" spans="1:26" x14ac:dyDescent="0.2">
      <c r="A250" s="1">
        <v>1353</v>
      </c>
      <c r="B250" s="1" t="s">
        <v>7930</v>
      </c>
      <c r="C250" s="1">
        <v>271</v>
      </c>
      <c r="D250" s="1">
        <v>0</v>
      </c>
      <c r="E250" s="1">
        <v>5</v>
      </c>
      <c r="F250" s="1">
        <v>14</v>
      </c>
      <c r="G250" s="1">
        <v>93.448275859999995</v>
      </c>
      <c r="H250" s="1" t="s">
        <v>9828</v>
      </c>
      <c r="I250" s="1" t="s">
        <v>7924</v>
      </c>
      <c r="J250" s="1" t="s">
        <v>7925</v>
      </c>
      <c r="K250" s="1" t="s">
        <v>7924</v>
      </c>
      <c r="L250" s="1" t="s">
        <v>7929</v>
      </c>
      <c r="M250" s="1" t="s">
        <v>120</v>
      </c>
      <c r="N250" s="1" t="s">
        <v>7928</v>
      </c>
      <c r="O250" s="1" t="s">
        <v>6918</v>
      </c>
      <c r="P250" s="1" t="s">
        <v>6473</v>
      </c>
      <c r="Q250" s="1" t="s">
        <v>6405</v>
      </c>
      <c r="R250" s="1" t="s">
        <v>7926</v>
      </c>
      <c r="S250" s="11" t="s">
        <v>7927</v>
      </c>
      <c r="T250" s="1" t="s">
        <v>7924</v>
      </c>
      <c r="U250" s="1" t="s">
        <v>7929</v>
      </c>
      <c r="V250" s="1" t="s">
        <v>120</v>
      </c>
      <c r="W250" s="27" t="s">
        <v>120</v>
      </c>
      <c r="X250" s="1" t="s">
        <v>6918</v>
      </c>
      <c r="Y250" s="1" t="s">
        <v>6473</v>
      </c>
      <c r="Z250" s="1" t="s">
        <v>6405</v>
      </c>
    </row>
    <row r="251" spans="1:26" x14ac:dyDescent="0.2">
      <c r="A251" s="1">
        <v>1354</v>
      </c>
      <c r="B251" s="1" t="s">
        <v>7935</v>
      </c>
      <c r="C251" s="1">
        <v>271</v>
      </c>
      <c r="D251" s="1">
        <v>3</v>
      </c>
      <c r="E251" s="1">
        <v>7</v>
      </c>
      <c r="F251" s="1">
        <v>9</v>
      </c>
      <c r="G251" s="1">
        <v>93.448275859999995</v>
      </c>
      <c r="H251" s="1" t="s">
        <v>9828</v>
      </c>
      <c r="I251" s="1" t="s">
        <v>7931</v>
      </c>
      <c r="J251" s="1" t="s">
        <v>7932</v>
      </c>
      <c r="K251" s="1" t="s">
        <v>7931</v>
      </c>
      <c r="L251" s="1" t="s">
        <v>6705</v>
      </c>
      <c r="M251" s="1" t="s">
        <v>6704</v>
      </c>
      <c r="N251" s="1" t="s">
        <v>6408</v>
      </c>
      <c r="O251" s="1" t="s">
        <v>6407</v>
      </c>
      <c r="P251" s="1" t="s">
        <v>6406</v>
      </c>
      <c r="Q251" s="1" t="s">
        <v>6405</v>
      </c>
      <c r="R251" s="1" t="s">
        <v>7933</v>
      </c>
      <c r="S251" s="11" t="s">
        <v>7934</v>
      </c>
      <c r="T251" s="1" t="s">
        <v>7931</v>
      </c>
      <c r="U251" s="1" t="s">
        <v>6705</v>
      </c>
      <c r="V251" s="1" t="s">
        <v>6704</v>
      </c>
      <c r="W251" s="1" t="s">
        <v>6408</v>
      </c>
      <c r="X251" s="1" t="s">
        <v>6407</v>
      </c>
      <c r="Y251" s="1" t="s">
        <v>6406</v>
      </c>
      <c r="Z251" s="1" t="s">
        <v>6405</v>
      </c>
    </row>
    <row r="252" spans="1:26" x14ac:dyDescent="0.2">
      <c r="A252" s="1">
        <v>1355</v>
      </c>
      <c r="B252" s="1" t="s">
        <v>7940</v>
      </c>
      <c r="C252" s="1">
        <v>271</v>
      </c>
      <c r="D252" s="1">
        <v>0</v>
      </c>
      <c r="E252" s="1">
        <v>2</v>
      </c>
      <c r="F252" s="1">
        <v>17</v>
      </c>
      <c r="G252" s="1">
        <v>93.448275859999995</v>
      </c>
      <c r="H252" s="1" t="s">
        <v>9828</v>
      </c>
      <c r="I252" s="1" t="s">
        <v>7936</v>
      </c>
      <c r="J252" s="1" t="s">
        <v>7937</v>
      </c>
      <c r="K252" s="1" t="s">
        <v>7936</v>
      </c>
      <c r="L252" s="1" t="s">
        <v>7644</v>
      </c>
      <c r="M252" s="1" t="s">
        <v>7643</v>
      </c>
      <c r="N252" s="1" t="s">
        <v>7642</v>
      </c>
      <c r="O252" s="1" t="s">
        <v>7641</v>
      </c>
      <c r="P252" s="1" t="s">
        <v>6669</v>
      </c>
      <c r="Q252" s="1" t="s">
        <v>6405</v>
      </c>
      <c r="R252" s="1" t="s">
        <v>7938</v>
      </c>
      <c r="S252" s="11" t="s">
        <v>7939</v>
      </c>
      <c r="T252" s="25" t="s">
        <v>9875</v>
      </c>
      <c r="U252" s="1" t="s">
        <v>7644</v>
      </c>
      <c r="V252" s="1" t="s">
        <v>7643</v>
      </c>
      <c r="W252" s="1" t="s">
        <v>7642</v>
      </c>
      <c r="X252" s="1" t="s">
        <v>7641</v>
      </c>
      <c r="Y252" s="1" t="s">
        <v>6669</v>
      </c>
      <c r="Z252" s="1" t="s">
        <v>6405</v>
      </c>
    </row>
    <row r="253" spans="1:26" x14ac:dyDescent="0.2">
      <c r="A253" s="1">
        <v>1356</v>
      </c>
      <c r="B253" s="1" t="s">
        <v>7946</v>
      </c>
      <c r="C253" s="1">
        <v>272</v>
      </c>
      <c r="D253" s="1">
        <v>1</v>
      </c>
      <c r="E253" s="1">
        <v>5</v>
      </c>
      <c r="F253" s="1">
        <v>12</v>
      </c>
      <c r="G253" s="1">
        <v>93.793103450000004</v>
      </c>
      <c r="H253" s="1" t="s">
        <v>9828</v>
      </c>
      <c r="I253" s="1" t="s">
        <v>7941</v>
      </c>
      <c r="J253" s="1" t="s">
        <v>7942</v>
      </c>
      <c r="K253" s="1" t="s">
        <v>7945</v>
      </c>
      <c r="L253" s="1" t="s">
        <v>6541</v>
      </c>
      <c r="M253" s="1" t="s">
        <v>6540</v>
      </c>
      <c r="N253" s="1" t="s">
        <v>6408</v>
      </c>
      <c r="O253" s="1" t="s">
        <v>6407</v>
      </c>
      <c r="P253" s="1" t="s">
        <v>6406</v>
      </c>
      <c r="Q253" s="1" t="s">
        <v>6405</v>
      </c>
      <c r="R253" s="1" t="s">
        <v>7943</v>
      </c>
      <c r="S253" s="11" t="s">
        <v>7944</v>
      </c>
      <c r="T253" s="25" t="s">
        <v>9876</v>
      </c>
      <c r="U253" s="25" t="s">
        <v>9877</v>
      </c>
      <c r="V253" s="1" t="s">
        <v>6540</v>
      </c>
      <c r="W253" s="1" t="s">
        <v>6408</v>
      </c>
      <c r="X253" s="1" t="s">
        <v>6407</v>
      </c>
      <c r="Y253" s="1" t="s">
        <v>6406</v>
      </c>
      <c r="Z253" s="1" t="s">
        <v>6405</v>
      </c>
    </row>
    <row r="254" spans="1:26" x14ac:dyDescent="0.2">
      <c r="A254" s="1">
        <v>1357</v>
      </c>
      <c r="B254" s="1" t="s">
        <v>7951</v>
      </c>
      <c r="C254" s="1">
        <v>272</v>
      </c>
      <c r="D254" s="1">
        <v>1</v>
      </c>
      <c r="E254" s="1">
        <v>4</v>
      </c>
      <c r="F254" s="1">
        <v>13</v>
      </c>
      <c r="G254" s="1">
        <v>93.793103450000004</v>
      </c>
      <c r="H254" s="1" t="s">
        <v>9828</v>
      </c>
      <c r="I254" s="1" t="s">
        <v>7947</v>
      </c>
      <c r="J254" s="1" t="s">
        <v>7948</v>
      </c>
      <c r="K254" s="1" t="s">
        <v>7947</v>
      </c>
      <c r="L254" s="1" t="s">
        <v>6419</v>
      </c>
      <c r="M254" s="1" t="s">
        <v>6418</v>
      </c>
      <c r="N254" s="1" t="s">
        <v>6417</v>
      </c>
      <c r="O254" s="1" t="s">
        <v>6416</v>
      </c>
      <c r="P254" s="1" t="s">
        <v>6406</v>
      </c>
      <c r="Q254" s="1" t="s">
        <v>6405</v>
      </c>
      <c r="R254" s="1" t="s">
        <v>7949</v>
      </c>
      <c r="S254" s="11" t="s">
        <v>7950</v>
      </c>
      <c r="T254" s="1" t="s">
        <v>7947</v>
      </c>
      <c r="U254" s="1" t="s">
        <v>6419</v>
      </c>
      <c r="V254" s="1" t="s">
        <v>6418</v>
      </c>
      <c r="W254" s="1" t="s">
        <v>6417</v>
      </c>
      <c r="X254" s="1" t="s">
        <v>6416</v>
      </c>
      <c r="Y254" s="1" t="s">
        <v>6406</v>
      </c>
      <c r="Z254" s="1" t="s">
        <v>6405</v>
      </c>
    </row>
    <row r="255" spans="1:26" x14ac:dyDescent="0.2">
      <c r="A255" s="1">
        <v>1358</v>
      </c>
      <c r="B255" s="1" t="s">
        <v>7959</v>
      </c>
      <c r="C255" s="1">
        <v>272</v>
      </c>
      <c r="D255" s="1">
        <v>2</v>
      </c>
      <c r="E255" s="1">
        <v>7</v>
      </c>
      <c r="F255" s="1">
        <v>9</v>
      </c>
      <c r="G255" s="1">
        <v>93.793103450000004</v>
      </c>
      <c r="H255" s="1" t="s">
        <v>9828</v>
      </c>
      <c r="I255" s="1" t="s">
        <v>7952</v>
      </c>
      <c r="J255" s="1" t="s">
        <v>7953</v>
      </c>
      <c r="K255" s="1" t="s">
        <v>7952</v>
      </c>
      <c r="L255" s="1" t="s">
        <v>7958</v>
      </c>
      <c r="M255" s="1" t="s">
        <v>7957</v>
      </c>
      <c r="N255" s="1" t="s">
        <v>7956</v>
      </c>
      <c r="O255" s="1" t="s">
        <v>6447</v>
      </c>
      <c r="P255" s="1" t="s">
        <v>6437</v>
      </c>
      <c r="Q255" s="1" t="s">
        <v>6405</v>
      </c>
      <c r="R255" s="1" t="s">
        <v>7954</v>
      </c>
      <c r="S255" s="11" t="s">
        <v>7955</v>
      </c>
      <c r="T255" s="1" t="s">
        <v>7952</v>
      </c>
      <c r="U255" s="1" t="s">
        <v>7958</v>
      </c>
      <c r="V255" s="27" t="s">
        <v>120</v>
      </c>
      <c r="W255" s="1" t="s">
        <v>7956</v>
      </c>
      <c r="X255" s="1" t="s">
        <v>6447</v>
      </c>
      <c r="Y255" s="1" t="s">
        <v>6437</v>
      </c>
      <c r="Z255" s="1" t="s">
        <v>6405</v>
      </c>
    </row>
    <row r="256" spans="1:26" x14ac:dyDescent="0.2">
      <c r="A256" s="1">
        <v>1359</v>
      </c>
      <c r="B256" s="1" t="s">
        <v>7965</v>
      </c>
      <c r="C256" s="1">
        <v>272</v>
      </c>
      <c r="D256" s="1">
        <v>4</v>
      </c>
      <c r="E256" s="1">
        <v>2</v>
      </c>
      <c r="F256" s="1">
        <v>12</v>
      </c>
      <c r="G256" s="1">
        <v>93.793103450000004</v>
      </c>
      <c r="H256" s="1" t="s">
        <v>9828</v>
      </c>
      <c r="I256" s="1" t="s">
        <v>7960</v>
      </c>
      <c r="J256" s="1" t="s">
        <v>7961</v>
      </c>
      <c r="K256" s="1" t="s">
        <v>7960</v>
      </c>
      <c r="L256" s="1" t="s">
        <v>7964</v>
      </c>
      <c r="M256" s="1" t="s">
        <v>6491</v>
      </c>
      <c r="N256" s="1" t="s">
        <v>6408</v>
      </c>
      <c r="O256" s="1" t="s">
        <v>6407</v>
      </c>
      <c r="P256" s="1" t="s">
        <v>6406</v>
      </c>
      <c r="Q256" s="1" t="s">
        <v>6405</v>
      </c>
      <c r="R256" s="1" t="s">
        <v>7962</v>
      </c>
      <c r="S256" s="11" t="s">
        <v>7963</v>
      </c>
      <c r="T256" s="1" t="s">
        <v>7960</v>
      </c>
      <c r="U256" s="1" t="s">
        <v>7964</v>
      </c>
      <c r="V256" s="1" t="s">
        <v>6491</v>
      </c>
      <c r="W256" s="1" t="s">
        <v>6408</v>
      </c>
      <c r="X256" s="1" t="s">
        <v>6407</v>
      </c>
      <c r="Y256" s="1" t="s">
        <v>6406</v>
      </c>
      <c r="Z256" s="1" t="s">
        <v>6405</v>
      </c>
    </row>
    <row r="257" spans="1:26" x14ac:dyDescent="0.2">
      <c r="A257" s="1">
        <v>1360</v>
      </c>
      <c r="B257" s="1" t="s">
        <v>7972</v>
      </c>
      <c r="C257" s="1">
        <v>272</v>
      </c>
      <c r="D257" s="1">
        <v>1</v>
      </c>
      <c r="E257" s="1">
        <v>6</v>
      </c>
      <c r="F257" s="1">
        <v>11</v>
      </c>
      <c r="G257" s="1">
        <v>93.793103450000004</v>
      </c>
      <c r="H257" s="1" t="s">
        <v>9828</v>
      </c>
      <c r="I257" s="1" t="s">
        <v>7966</v>
      </c>
      <c r="J257" s="1" t="s">
        <v>7967</v>
      </c>
      <c r="K257" s="1" t="s">
        <v>7966</v>
      </c>
      <c r="L257" s="1" t="s">
        <v>7971</v>
      </c>
      <c r="M257" s="1" t="s">
        <v>7970</v>
      </c>
      <c r="N257" s="1" t="s">
        <v>6408</v>
      </c>
      <c r="O257" s="1" t="s">
        <v>6407</v>
      </c>
      <c r="P257" s="1" t="s">
        <v>6406</v>
      </c>
      <c r="Q257" s="1" t="s">
        <v>6405</v>
      </c>
      <c r="R257" s="1" t="s">
        <v>7968</v>
      </c>
      <c r="S257" s="11" t="s">
        <v>7969</v>
      </c>
      <c r="T257" s="1" t="s">
        <v>7966</v>
      </c>
      <c r="U257" s="1" t="s">
        <v>7971</v>
      </c>
      <c r="V257" s="1" t="s">
        <v>7970</v>
      </c>
      <c r="W257" s="1" t="s">
        <v>6408</v>
      </c>
      <c r="X257" s="1" t="s">
        <v>6407</v>
      </c>
      <c r="Y257" s="1" t="s">
        <v>6406</v>
      </c>
      <c r="Z257" s="1" t="s">
        <v>6405</v>
      </c>
    </row>
    <row r="258" spans="1:26" x14ac:dyDescent="0.2">
      <c r="A258" s="1">
        <v>1361</v>
      </c>
      <c r="B258" s="1" t="s">
        <v>7980</v>
      </c>
      <c r="C258" s="1">
        <v>272</v>
      </c>
      <c r="D258" s="1">
        <v>0</v>
      </c>
      <c r="E258" s="1">
        <v>5</v>
      </c>
      <c r="F258" s="1">
        <v>13</v>
      </c>
      <c r="G258" s="1">
        <v>93.793103450000004</v>
      </c>
      <c r="H258" s="1" t="s">
        <v>9828</v>
      </c>
      <c r="I258" s="1" t="s">
        <v>7973</v>
      </c>
      <c r="J258" s="1" t="s">
        <v>7974</v>
      </c>
      <c r="K258" s="1" t="s">
        <v>7979</v>
      </c>
      <c r="L258" s="1" t="s">
        <v>7978</v>
      </c>
      <c r="M258" s="1" t="s">
        <v>7977</v>
      </c>
      <c r="N258" s="1" t="s">
        <v>6994</v>
      </c>
      <c r="O258" s="1" t="s">
        <v>6416</v>
      </c>
      <c r="P258" s="1" t="s">
        <v>6406</v>
      </c>
      <c r="Q258" s="1" t="s">
        <v>6405</v>
      </c>
      <c r="R258" s="1" t="s">
        <v>7975</v>
      </c>
      <c r="S258" s="11" t="s">
        <v>7976</v>
      </c>
      <c r="T258" s="1" t="s">
        <v>7979</v>
      </c>
      <c r="U258" s="1" t="s">
        <v>7978</v>
      </c>
      <c r="V258" s="27" t="s">
        <v>120</v>
      </c>
      <c r="W258" s="1" t="s">
        <v>6994</v>
      </c>
      <c r="X258" s="1" t="s">
        <v>6416</v>
      </c>
      <c r="Y258" s="1" t="s">
        <v>6406</v>
      </c>
      <c r="Z258" s="1" t="s">
        <v>6405</v>
      </c>
    </row>
    <row r="259" spans="1:26" x14ac:dyDescent="0.2">
      <c r="A259" s="1">
        <v>1362</v>
      </c>
      <c r="B259" s="1" t="s">
        <v>7987</v>
      </c>
      <c r="C259" s="1">
        <v>272</v>
      </c>
      <c r="D259" s="1">
        <v>6</v>
      </c>
      <c r="E259" s="1">
        <v>5</v>
      </c>
      <c r="F259" s="1">
        <v>7</v>
      </c>
      <c r="G259" s="1">
        <v>93.793103450000004</v>
      </c>
      <c r="H259" s="1" t="s">
        <v>9828</v>
      </c>
      <c r="I259" s="1" t="s">
        <v>7981</v>
      </c>
      <c r="J259" s="1" t="s">
        <v>7982</v>
      </c>
      <c r="K259" s="1" t="s">
        <v>7986</v>
      </c>
      <c r="L259" s="1" t="s">
        <v>7985</v>
      </c>
      <c r="M259" s="1" t="s">
        <v>7003</v>
      </c>
      <c r="N259" s="1" t="s">
        <v>7002</v>
      </c>
      <c r="O259" s="1" t="s">
        <v>6407</v>
      </c>
      <c r="P259" s="1" t="s">
        <v>6406</v>
      </c>
      <c r="Q259" s="1" t="s">
        <v>6405</v>
      </c>
      <c r="R259" s="1" t="s">
        <v>7983</v>
      </c>
      <c r="S259" s="11" t="s">
        <v>7984</v>
      </c>
      <c r="T259" s="25" t="s">
        <v>9878</v>
      </c>
      <c r="U259" s="1" t="s">
        <v>7985</v>
      </c>
      <c r="V259" s="1" t="s">
        <v>7003</v>
      </c>
      <c r="W259" s="1" t="s">
        <v>7002</v>
      </c>
      <c r="X259" s="1" t="s">
        <v>6407</v>
      </c>
      <c r="Y259" s="1" t="s">
        <v>6406</v>
      </c>
      <c r="Z259" s="1" t="s">
        <v>6405</v>
      </c>
    </row>
    <row r="260" spans="1:26" x14ac:dyDescent="0.2">
      <c r="A260" s="1">
        <v>1363</v>
      </c>
      <c r="B260" s="1" t="s">
        <v>7993</v>
      </c>
      <c r="C260" s="1">
        <v>272</v>
      </c>
      <c r="D260" s="1">
        <v>10</v>
      </c>
      <c r="E260" s="1">
        <v>4</v>
      </c>
      <c r="F260" s="1">
        <v>4</v>
      </c>
      <c r="G260" s="1">
        <v>93.793103450000004</v>
      </c>
      <c r="H260" s="1" t="s">
        <v>9828</v>
      </c>
      <c r="I260" s="1" t="s">
        <v>7988</v>
      </c>
      <c r="J260" s="1" t="s">
        <v>7989</v>
      </c>
      <c r="K260" s="1" t="s">
        <v>7988</v>
      </c>
      <c r="L260" s="1" t="s">
        <v>7992</v>
      </c>
      <c r="M260" s="1" t="s">
        <v>6518</v>
      </c>
      <c r="N260" s="1" t="s">
        <v>6408</v>
      </c>
      <c r="O260" s="1" t="s">
        <v>6407</v>
      </c>
      <c r="P260" s="1" t="s">
        <v>6406</v>
      </c>
      <c r="Q260" s="1" t="s">
        <v>6405</v>
      </c>
      <c r="R260" s="1" t="s">
        <v>7990</v>
      </c>
      <c r="S260" s="11" t="s">
        <v>7991</v>
      </c>
      <c r="T260" s="1" t="s">
        <v>7988</v>
      </c>
      <c r="U260" s="1" t="s">
        <v>7992</v>
      </c>
      <c r="V260" s="1" t="s">
        <v>6518</v>
      </c>
      <c r="W260" s="1" t="s">
        <v>6408</v>
      </c>
      <c r="X260" s="1" t="s">
        <v>6407</v>
      </c>
      <c r="Y260" s="1" t="s">
        <v>6406</v>
      </c>
      <c r="Z260" s="1" t="s">
        <v>6405</v>
      </c>
    </row>
    <row r="261" spans="1:26" x14ac:dyDescent="0.2">
      <c r="A261" s="1">
        <v>1364</v>
      </c>
      <c r="B261" s="1" t="s">
        <v>7998</v>
      </c>
      <c r="C261" s="1">
        <v>272</v>
      </c>
      <c r="D261" s="1">
        <v>2</v>
      </c>
      <c r="E261" s="1">
        <v>4</v>
      </c>
      <c r="F261" s="1">
        <v>12</v>
      </c>
      <c r="G261" s="1">
        <v>93.793103450000004</v>
      </c>
      <c r="H261" s="1" t="s">
        <v>9828</v>
      </c>
      <c r="I261" s="1" t="s">
        <v>7994</v>
      </c>
      <c r="J261" s="1" t="s">
        <v>7995</v>
      </c>
      <c r="K261" s="9" t="s">
        <v>7994</v>
      </c>
      <c r="L261" s="1" t="s">
        <v>6558</v>
      </c>
      <c r="M261" s="1" t="s">
        <v>6557</v>
      </c>
      <c r="N261" s="1" t="s">
        <v>6556</v>
      </c>
      <c r="O261" s="1" t="s">
        <v>6407</v>
      </c>
      <c r="P261" s="1" t="s">
        <v>6406</v>
      </c>
      <c r="Q261" s="1" t="s">
        <v>6405</v>
      </c>
      <c r="R261" s="1" t="s">
        <v>7996</v>
      </c>
      <c r="S261" s="11" t="s">
        <v>7997</v>
      </c>
      <c r="T261" s="9" t="s">
        <v>7994</v>
      </c>
      <c r="U261" s="1" t="s">
        <v>6558</v>
      </c>
      <c r="V261" s="1" t="s">
        <v>6557</v>
      </c>
      <c r="W261" s="1" t="s">
        <v>6556</v>
      </c>
      <c r="X261" s="1" t="s">
        <v>6407</v>
      </c>
      <c r="Y261" s="1" t="s">
        <v>6406</v>
      </c>
      <c r="Z261" s="1" t="s">
        <v>6405</v>
      </c>
    </row>
    <row r="262" spans="1:26" x14ac:dyDescent="0.2">
      <c r="A262" s="1">
        <v>1365</v>
      </c>
      <c r="B262" s="1" t="s">
        <v>8005</v>
      </c>
      <c r="C262" s="1">
        <v>272</v>
      </c>
      <c r="D262" s="1">
        <v>4</v>
      </c>
      <c r="E262" s="1">
        <v>1</v>
      </c>
      <c r="F262" s="1">
        <v>13</v>
      </c>
      <c r="G262" s="1">
        <v>93.793103450000004</v>
      </c>
      <c r="H262" s="1" t="s">
        <v>9828</v>
      </c>
      <c r="I262" s="1" t="s">
        <v>7999</v>
      </c>
      <c r="J262" s="1" t="s">
        <v>8000</v>
      </c>
      <c r="K262" s="1" t="s">
        <v>7999</v>
      </c>
      <c r="L262" s="1" t="s">
        <v>8004</v>
      </c>
      <c r="M262" s="1" t="s">
        <v>8003</v>
      </c>
      <c r="N262" s="1" t="s">
        <v>6498</v>
      </c>
      <c r="O262" s="1" t="s">
        <v>6407</v>
      </c>
      <c r="P262" s="1" t="s">
        <v>6406</v>
      </c>
      <c r="Q262" s="1" t="s">
        <v>6405</v>
      </c>
      <c r="R262" s="1" t="s">
        <v>8001</v>
      </c>
      <c r="S262" s="11" t="s">
        <v>8002</v>
      </c>
      <c r="T262" s="1" t="s">
        <v>7999</v>
      </c>
      <c r="U262" s="1" t="s">
        <v>8004</v>
      </c>
      <c r="V262" s="1" t="s">
        <v>8003</v>
      </c>
      <c r="W262" s="1" t="s">
        <v>6498</v>
      </c>
      <c r="X262" s="1" t="s">
        <v>6407</v>
      </c>
      <c r="Y262" s="1" t="s">
        <v>6406</v>
      </c>
      <c r="Z262" s="1" t="s">
        <v>6405</v>
      </c>
    </row>
    <row r="263" spans="1:26" x14ac:dyDescent="0.2">
      <c r="A263" s="1">
        <v>1366</v>
      </c>
      <c r="B263" s="1" t="s">
        <v>8011</v>
      </c>
      <c r="C263" s="1">
        <v>272</v>
      </c>
      <c r="D263" s="1">
        <v>2</v>
      </c>
      <c r="E263" s="1">
        <v>2</v>
      </c>
      <c r="F263" s="1">
        <v>14</v>
      </c>
      <c r="G263" s="1">
        <v>93.793103450000004</v>
      </c>
      <c r="H263" s="1" t="s">
        <v>9828</v>
      </c>
      <c r="I263" s="1" t="s">
        <v>8006</v>
      </c>
      <c r="J263" s="1" t="s">
        <v>8007</v>
      </c>
      <c r="K263" s="1" t="s">
        <v>8010</v>
      </c>
      <c r="L263" s="1" t="s">
        <v>6955</v>
      </c>
      <c r="M263" s="1" t="s">
        <v>6954</v>
      </c>
      <c r="N263" s="1" t="s">
        <v>6483</v>
      </c>
      <c r="O263" s="1" t="s">
        <v>6407</v>
      </c>
      <c r="P263" s="1" t="s">
        <v>6406</v>
      </c>
      <c r="Q263" s="1" t="s">
        <v>6405</v>
      </c>
      <c r="R263" s="1" t="s">
        <v>8008</v>
      </c>
      <c r="S263" s="11" t="s">
        <v>8009</v>
      </c>
      <c r="T263" s="1" t="s">
        <v>8010</v>
      </c>
      <c r="U263" s="1" t="s">
        <v>6955</v>
      </c>
      <c r="V263" s="1" t="s">
        <v>6954</v>
      </c>
      <c r="W263" s="1" t="s">
        <v>6483</v>
      </c>
      <c r="X263" s="1" t="s">
        <v>6407</v>
      </c>
      <c r="Y263" s="1" t="s">
        <v>6406</v>
      </c>
      <c r="Z263" s="1" t="s">
        <v>6405</v>
      </c>
    </row>
    <row r="264" spans="1:26" x14ac:dyDescent="0.2">
      <c r="A264" s="1">
        <v>1367</v>
      </c>
      <c r="B264" s="1" t="s">
        <v>8016</v>
      </c>
      <c r="C264" s="1">
        <v>272</v>
      </c>
      <c r="D264" s="1">
        <v>2</v>
      </c>
      <c r="E264" s="1">
        <v>5</v>
      </c>
      <c r="F264" s="1">
        <v>11</v>
      </c>
      <c r="G264" s="1">
        <v>93.793103450000004</v>
      </c>
      <c r="H264" s="1" t="s">
        <v>9828</v>
      </c>
      <c r="I264" s="1" t="s">
        <v>8012</v>
      </c>
      <c r="J264" s="1" t="s">
        <v>8013</v>
      </c>
      <c r="K264" s="1" t="s">
        <v>8012</v>
      </c>
      <c r="L264" s="1" t="s">
        <v>6705</v>
      </c>
      <c r="M264" s="1" t="s">
        <v>6704</v>
      </c>
      <c r="N264" s="1" t="s">
        <v>6408</v>
      </c>
      <c r="O264" s="1" t="s">
        <v>6407</v>
      </c>
      <c r="P264" s="1" t="s">
        <v>6406</v>
      </c>
      <c r="Q264" s="1" t="s">
        <v>6405</v>
      </c>
      <c r="R264" s="1" t="s">
        <v>8014</v>
      </c>
      <c r="S264" s="11" t="s">
        <v>8015</v>
      </c>
      <c r="T264" s="1" t="s">
        <v>8012</v>
      </c>
      <c r="U264" s="1" t="s">
        <v>6705</v>
      </c>
      <c r="V264" s="1" t="s">
        <v>6704</v>
      </c>
      <c r="W264" s="1" t="s">
        <v>6408</v>
      </c>
      <c r="X264" s="1" t="s">
        <v>6407</v>
      </c>
      <c r="Y264" s="1" t="s">
        <v>6406</v>
      </c>
      <c r="Z264" s="1" t="s">
        <v>6405</v>
      </c>
    </row>
    <row r="265" spans="1:26" x14ac:dyDescent="0.2">
      <c r="A265" s="1">
        <v>1368</v>
      </c>
      <c r="B265" s="1" t="s">
        <v>8021</v>
      </c>
      <c r="C265" s="1">
        <v>273</v>
      </c>
      <c r="D265" s="1">
        <v>0</v>
      </c>
      <c r="E265" s="1">
        <v>3</v>
      </c>
      <c r="F265" s="1">
        <v>14</v>
      </c>
      <c r="G265" s="1">
        <v>94.137931030000004</v>
      </c>
      <c r="H265" s="1" t="s">
        <v>9828</v>
      </c>
      <c r="I265" s="1" t="s">
        <v>8017</v>
      </c>
      <c r="J265" s="1" t="s">
        <v>8018</v>
      </c>
      <c r="K265" s="1" t="s">
        <v>8017</v>
      </c>
      <c r="L265" s="9" t="s">
        <v>120</v>
      </c>
      <c r="M265" s="9" t="s">
        <v>120</v>
      </c>
      <c r="N265" s="9" t="s">
        <v>6408</v>
      </c>
      <c r="O265" s="1" t="s">
        <v>6407</v>
      </c>
      <c r="P265" s="1" t="s">
        <v>6406</v>
      </c>
      <c r="Q265" s="1" t="s">
        <v>6405</v>
      </c>
      <c r="R265" s="1" t="s">
        <v>8019</v>
      </c>
      <c r="S265" s="11" t="s">
        <v>8020</v>
      </c>
      <c r="T265" s="25" t="s">
        <v>62</v>
      </c>
      <c r="U265" s="9" t="s">
        <v>120</v>
      </c>
      <c r="V265" s="9" t="s">
        <v>120</v>
      </c>
      <c r="W265" s="9" t="s">
        <v>6408</v>
      </c>
      <c r="X265" s="1" t="s">
        <v>6407</v>
      </c>
      <c r="Y265" s="1" t="s">
        <v>6406</v>
      </c>
      <c r="Z265" s="1" t="s">
        <v>6405</v>
      </c>
    </row>
    <row r="266" spans="1:26" x14ac:dyDescent="0.2">
      <c r="A266" s="1">
        <v>1369</v>
      </c>
      <c r="B266" s="1" t="s">
        <v>8026</v>
      </c>
      <c r="C266" s="1">
        <v>273</v>
      </c>
      <c r="D266" s="1">
        <v>0</v>
      </c>
      <c r="E266" s="1">
        <v>7</v>
      </c>
      <c r="F266" s="1">
        <v>10</v>
      </c>
      <c r="G266" s="1">
        <v>94.137931030000004</v>
      </c>
      <c r="H266" s="1" t="s">
        <v>9828</v>
      </c>
      <c r="I266" s="1" t="s">
        <v>8022</v>
      </c>
      <c r="J266" s="1" t="s">
        <v>8023</v>
      </c>
      <c r="K266" s="1" t="s">
        <v>8022</v>
      </c>
      <c r="L266" s="1" t="s">
        <v>7497</v>
      </c>
      <c r="M266" s="1" t="s">
        <v>6418</v>
      </c>
      <c r="N266" s="1" t="s">
        <v>6417</v>
      </c>
      <c r="O266" s="1" t="s">
        <v>6416</v>
      </c>
      <c r="P266" s="1" t="s">
        <v>6406</v>
      </c>
      <c r="Q266" s="1" t="s">
        <v>6405</v>
      </c>
      <c r="R266" s="1" t="s">
        <v>8024</v>
      </c>
      <c r="S266" s="11" t="s">
        <v>8025</v>
      </c>
      <c r="T266" s="1" t="s">
        <v>8022</v>
      </c>
      <c r="U266" s="1" t="s">
        <v>7497</v>
      </c>
      <c r="V266" s="1" t="s">
        <v>6418</v>
      </c>
      <c r="W266" s="1" t="s">
        <v>6417</v>
      </c>
      <c r="X266" s="1" t="s">
        <v>6416</v>
      </c>
      <c r="Y266" s="1" t="s">
        <v>6406</v>
      </c>
      <c r="Z266" s="1" t="s">
        <v>6405</v>
      </c>
    </row>
    <row r="267" spans="1:26" x14ac:dyDescent="0.2">
      <c r="A267" s="1">
        <v>1370</v>
      </c>
      <c r="B267" s="1" t="s">
        <v>8032</v>
      </c>
      <c r="C267" s="1">
        <v>273</v>
      </c>
      <c r="D267" s="1">
        <v>9</v>
      </c>
      <c r="E267" s="1">
        <v>2</v>
      </c>
      <c r="F267" s="1">
        <v>6</v>
      </c>
      <c r="G267" s="1">
        <v>94.137931030000004</v>
      </c>
      <c r="H267" s="1" t="s">
        <v>9828</v>
      </c>
      <c r="I267" s="1" t="s">
        <v>8027</v>
      </c>
      <c r="J267" s="1" t="s">
        <v>8028</v>
      </c>
      <c r="K267" s="1" t="s">
        <v>8031</v>
      </c>
      <c r="L267" s="1" t="s">
        <v>7245</v>
      </c>
      <c r="M267" s="1" t="s">
        <v>7244</v>
      </c>
      <c r="N267" s="1" t="s">
        <v>6564</v>
      </c>
      <c r="O267" s="1" t="s">
        <v>6407</v>
      </c>
      <c r="P267" s="1" t="s">
        <v>6406</v>
      </c>
      <c r="Q267" s="1" t="s">
        <v>6405</v>
      </c>
      <c r="R267" s="1" t="s">
        <v>8029</v>
      </c>
      <c r="S267" s="11" t="s">
        <v>8030</v>
      </c>
      <c r="T267" s="1" t="s">
        <v>8031</v>
      </c>
      <c r="U267" s="1" t="s">
        <v>7245</v>
      </c>
      <c r="V267" s="1" t="s">
        <v>7244</v>
      </c>
      <c r="W267" s="1" t="s">
        <v>6564</v>
      </c>
      <c r="X267" s="1" t="s">
        <v>6407</v>
      </c>
      <c r="Y267" s="1" t="s">
        <v>6406</v>
      </c>
      <c r="Z267" s="1" t="s">
        <v>6405</v>
      </c>
    </row>
    <row r="268" spans="1:26" x14ac:dyDescent="0.2">
      <c r="A268" s="1">
        <v>1371</v>
      </c>
      <c r="B268" s="1" t="s">
        <v>8040</v>
      </c>
      <c r="C268" s="1">
        <v>273</v>
      </c>
      <c r="D268" s="1">
        <v>3</v>
      </c>
      <c r="E268" s="1">
        <v>5</v>
      </c>
      <c r="F268" s="1">
        <v>9</v>
      </c>
      <c r="G268" s="1">
        <v>94.137931030000004</v>
      </c>
      <c r="H268" s="1" t="s">
        <v>9828</v>
      </c>
      <c r="I268" s="1" t="s">
        <v>8033</v>
      </c>
      <c r="J268" s="1" t="s">
        <v>8034</v>
      </c>
      <c r="K268" s="1" t="s">
        <v>8039</v>
      </c>
      <c r="L268" s="1" t="s">
        <v>8038</v>
      </c>
      <c r="M268" s="1" t="s">
        <v>8037</v>
      </c>
      <c r="N268" s="1" t="s">
        <v>6578</v>
      </c>
      <c r="O268" s="1" t="s">
        <v>6407</v>
      </c>
      <c r="P268" s="1" t="s">
        <v>6406</v>
      </c>
      <c r="Q268" s="1" t="s">
        <v>6405</v>
      </c>
      <c r="R268" s="1" t="s">
        <v>8035</v>
      </c>
      <c r="S268" s="11" t="s">
        <v>8036</v>
      </c>
      <c r="T268" s="25" t="s">
        <v>9879</v>
      </c>
      <c r="U268" s="1" t="s">
        <v>8038</v>
      </c>
      <c r="V268" s="1" t="s">
        <v>8037</v>
      </c>
      <c r="W268" s="1" t="s">
        <v>6578</v>
      </c>
      <c r="X268" s="1" t="s">
        <v>6407</v>
      </c>
      <c r="Y268" s="1" t="s">
        <v>6406</v>
      </c>
      <c r="Z268" s="1" t="s">
        <v>6405</v>
      </c>
    </row>
    <row r="269" spans="1:26" x14ac:dyDescent="0.2">
      <c r="A269" s="1">
        <v>1372</v>
      </c>
      <c r="B269" s="1" t="s">
        <v>8046</v>
      </c>
      <c r="C269" s="1">
        <v>273</v>
      </c>
      <c r="D269" s="1">
        <v>2</v>
      </c>
      <c r="E269" s="1">
        <v>4</v>
      </c>
      <c r="F269" s="1">
        <v>11</v>
      </c>
      <c r="G269" s="1">
        <v>94.137931030000004</v>
      </c>
      <c r="H269" s="1" t="s">
        <v>9828</v>
      </c>
      <c r="I269" s="1" t="s">
        <v>8041</v>
      </c>
      <c r="J269" s="1" t="s">
        <v>8042</v>
      </c>
      <c r="K269" s="1" t="s">
        <v>8045</v>
      </c>
      <c r="L269" s="1" t="s">
        <v>7789</v>
      </c>
      <c r="M269" s="1" t="s">
        <v>7650</v>
      </c>
      <c r="N269" s="1" t="s">
        <v>6994</v>
      </c>
      <c r="O269" s="1" t="s">
        <v>6416</v>
      </c>
      <c r="P269" s="1" t="s">
        <v>6406</v>
      </c>
      <c r="Q269" s="1" t="s">
        <v>6405</v>
      </c>
      <c r="R269" s="1" t="s">
        <v>8043</v>
      </c>
      <c r="S269" s="11" t="s">
        <v>8044</v>
      </c>
      <c r="T269" s="1" t="s">
        <v>8045</v>
      </c>
      <c r="U269" s="1" t="s">
        <v>7789</v>
      </c>
      <c r="V269" s="1" t="s">
        <v>7650</v>
      </c>
      <c r="W269" s="1" t="s">
        <v>6994</v>
      </c>
      <c r="X269" s="1" t="s">
        <v>6416</v>
      </c>
      <c r="Y269" s="1" t="s">
        <v>6406</v>
      </c>
      <c r="Z269" s="1" t="s">
        <v>6405</v>
      </c>
    </row>
    <row r="270" spans="1:26" x14ac:dyDescent="0.2">
      <c r="A270" s="1">
        <v>1373</v>
      </c>
      <c r="B270" s="1" t="s">
        <v>8051</v>
      </c>
      <c r="C270" s="1">
        <v>273</v>
      </c>
      <c r="D270" s="1">
        <v>2</v>
      </c>
      <c r="E270" s="1">
        <v>2</v>
      </c>
      <c r="F270" s="1">
        <v>13</v>
      </c>
      <c r="G270" s="1">
        <v>94.137931030000004</v>
      </c>
      <c r="H270" s="1" t="s">
        <v>9828</v>
      </c>
      <c r="I270" s="1" t="s">
        <v>8047</v>
      </c>
      <c r="J270" s="1" t="s">
        <v>8048</v>
      </c>
      <c r="K270" s="1" t="s">
        <v>8047</v>
      </c>
      <c r="L270" s="1" t="s">
        <v>7789</v>
      </c>
      <c r="M270" s="1" t="s">
        <v>7650</v>
      </c>
      <c r="N270" s="1" t="s">
        <v>6994</v>
      </c>
      <c r="O270" s="1" t="s">
        <v>6416</v>
      </c>
      <c r="P270" s="1" t="s">
        <v>6406</v>
      </c>
      <c r="Q270" s="1" t="s">
        <v>6405</v>
      </c>
      <c r="R270" s="1" t="s">
        <v>8049</v>
      </c>
      <c r="S270" s="11" t="s">
        <v>8050</v>
      </c>
      <c r="T270" s="1" t="s">
        <v>8047</v>
      </c>
      <c r="U270" s="1" t="s">
        <v>7789</v>
      </c>
      <c r="V270" s="1" t="s">
        <v>7650</v>
      </c>
      <c r="W270" s="1" t="s">
        <v>6994</v>
      </c>
      <c r="X270" s="1" t="s">
        <v>6416</v>
      </c>
      <c r="Y270" s="1" t="s">
        <v>6406</v>
      </c>
      <c r="Z270" s="1" t="s">
        <v>6405</v>
      </c>
    </row>
    <row r="271" spans="1:26" x14ac:dyDescent="0.2">
      <c r="A271" s="1">
        <v>1374</v>
      </c>
      <c r="B271" s="1" t="s">
        <v>8058</v>
      </c>
      <c r="C271" s="1">
        <v>273</v>
      </c>
      <c r="D271" s="1">
        <v>1</v>
      </c>
      <c r="E271" s="1">
        <v>4</v>
      </c>
      <c r="F271" s="1">
        <v>12</v>
      </c>
      <c r="G271" s="1">
        <v>94.137931030000004</v>
      </c>
      <c r="H271" s="1" t="s">
        <v>9828</v>
      </c>
      <c r="I271" s="1" t="s">
        <v>8052</v>
      </c>
      <c r="J271" s="1" t="s">
        <v>8053</v>
      </c>
      <c r="K271" s="9" t="s">
        <v>8057</v>
      </c>
      <c r="L271" s="1" t="s">
        <v>8056</v>
      </c>
      <c r="M271" s="1" t="s">
        <v>6654</v>
      </c>
      <c r="N271" s="1" t="s">
        <v>6408</v>
      </c>
      <c r="O271" s="1" t="s">
        <v>6407</v>
      </c>
      <c r="P271" s="1" t="s">
        <v>6406</v>
      </c>
      <c r="Q271" s="1" t="s">
        <v>6405</v>
      </c>
      <c r="R271" s="1" t="s">
        <v>8054</v>
      </c>
      <c r="S271" s="11" t="s">
        <v>8055</v>
      </c>
      <c r="T271" s="25" t="s">
        <v>9934</v>
      </c>
      <c r="U271" s="25" t="s">
        <v>9935</v>
      </c>
      <c r="V271" s="1" t="s">
        <v>6654</v>
      </c>
      <c r="W271" s="1" t="s">
        <v>6408</v>
      </c>
      <c r="X271" s="1" t="s">
        <v>6407</v>
      </c>
      <c r="Y271" s="1" t="s">
        <v>6406</v>
      </c>
      <c r="Z271" s="1" t="s">
        <v>6405</v>
      </c>
    </row>
    <row r="272" spans="1:26" x14ac:dyDescent="0.2">
      <c r="A272" s="1">
        <v>1375</v>
      </c>
      <c r="B272" s="1" t="s">
        <v>8064</v>
      </c>
      <c r="C272" s="1">
        <v>273</v>
      </c>
      <c r="D272" s="1">
        <v>0</v>
      </c>
      <c r="E272" s="1">
        <v>4</v>
      </c>
      <c r="F272" s="1">
        <v>13</v>
      </c>
      <c r="G272" s="1">
        <v>94.137931030000004</v>
      </c>
      <c r="H272" s="1" t="s">
        <v>9828</v>
      </c>
      <c r="I272" s="1" t="s">
        <v>8059</v>
      </c>
      <c r="J272" s="1" t="s">
        <v>8060</v>
      </c>
      <c r="K272" s="1" t="s">
        <v>8059</v>
      </c>
      <c r="L272" s="1" t="s">
        <v>8063</v>
      </c>
      <c r="M272" s="1" t="s">
        <v>120</v>
      </c>
      <c r="N272" s="1" t="s">
        <v>7144</v>
      </c>
      <c r="O272" s="1" t="s">
        <v>6918</v>
      </c>
      <c r="P272" s="1" t="s">
        <v>6473</v>
      </c>
      <c r="Q272" s="1" t="s">
        <v>6405</v>
      </c>
      <c r="R272" s="1" t="s">
        <v>8061</v>
      </c>
      <c r="S272" s="11" t="s">
        <v>8062</v>
      </c>
      <c r="T272" s="1" t="s">
        <v>8059</v>
      </c>
      <c r="U272" s="1" t="s">
        <v>8063</v>
      </c>
      <c r="V272" s="1" t="s">
        <v>120</v>
      </c>
      <c r="W272" s="1" t="s">
        <v>7144</v>
      </c>
      <c r="X272" s="1" t="s">
        <v>6918</v>
      </c>
      <c r="Y272" s="1" t="s">
        <v>6473</v>
      </c>
      <c r="Z272" s="1" t="s">
        <v>6405</v>
      </c>
    </row>
    <row r="273" spans="1:26" x14ac:dyDescent="0.2">
      <c r="A273" s="1">
        <v>1376</v>
      </c>
      <c r="B273" s="1" t="s">
        <v>8069</v>
      </c>
      <c r="C273" s="1">
        <v>273</v>
      </c>
      <c r="D273" s="1">
        <v>1</v>
      </c>
      <c r="E273" s="1">
        <v>3</v>
      </c>
      <c r="F273" s="1">
        <v>13</v>
      </c>
      <c r="G273" s="1">
        <v>94.137931030000004</v>
      </c>
      <c r="H273" s="1" t="s">
        <v>9828</v>
      </c>
      <c r="I273" s="1" t="s">
        <v>8065</v>
      </c>
      <c r="J273" s="1" t="s">
        <v>8066</v>
      </c>
      <c r="K273" s="1" t="s">
        <v>8065</v>
      </c>
      <c r="L273" s="1" t="s">
        <v>7651</v>
      </c>
      <c r="M273" s="1" t="s">
        <v>7650</v>
      </c>
      <c r="N273" s="1" t="s">
        <v>6994</v>
      </c>
      <c r="O273" s="1" t="s">
        <v>6416</v>
      </c>
      <c r="P273" s="1" t="s">
        <v>6406</v>
      </c>
      <c r="Q273" s="1" t="s">
        <v>6405</v>
      </c>
      <c r="R273" s="1" t="s">
        <v>8067</v>
      </c>
      <c r="S273" s="11" t="s">
        <v>8068</v>
      </c>
      <c r="T273" s="1" t="s">
        <v>8065</v>
      </c>
      <c r="U273" s="1" t="s">
        <v>7651</v>
      </c>
      <c r="V273" s="1" t="s">
        <v>7650</v>
      </c>
      <c r="W273" s="1" t="s">
        <v>6994</v>
      </c>
      <c r="X273" s="1" t="s">
        <v>6416</v>
      </c>
      <c r="Y273" s="1" t="s">
        <v>6406</v>
      </c>
      <c r="Z273" s="1" t="s">
        <v>6405</v>
      </c>
    </row>
    <row r="274" spans="1:26" x14ac:dyDescent="0.2">
      <c r="A274" s="1">
        <v>1377</v>
      </c>
      <c r="B274" s="1" t="s">
        <v>8076</v>
      </c>
      <c r="C274" s="1">
        <v>273</v>
      </c>
      <c r="D274" s="1">
        <v>4</v>
      </c>
      <c r="E274" s="1">
        <v>4</v>
      </c>
      <c r="F274" s="1">
        <v>9</v>
      </c>
      <c r="G274" s="1">
        <v>94.137931030000004</v>
      </c>
      <c r="H274" s="1" t="s">
        <v>9828</v>
      </c>
      <c r="I274" s="1" t="s">
        <v>8070</v>
      </c>
      <c r="J274" s="1" t="s">
        <v>8071</v>
      </c>
      <c r="K274" s="1" t="s">
        <v>8075</v>
      </c>
      <c r="L274" s="1" t="s">
        <v>8074</v>
      </c>
      <c r="M274" s="1" t="s">
        <v>6533</v>
      </c>
      <c r="N274" s="1" t="s">
        <v>6498</v>
      </c>
      <c r="O274" s="1" t="s">
        <v>6407</v>
      </c>
      <c r="P274" s="1" t="s">
        <v>6406</v>
      </c>
      <c r="Q274" s="1" t="s">
        <v>6405</v>
      </c>
      <c r="R274" s="1" t="s">
        <v>8072</v>
      </c>
      <c r="S274" s="11" t="s">
        <v>8073</v>
      </c>
      <c r="T274" s="1" t="s">
        <v>8075</v>
      </c>
      <c r="U274" s="1" t="s">
        <v>8074</v>
      </c>
      <c r="V274" s="1" t="s">
        <v>6533</v>
      </c>
      <c r="W274" s="1" t="s">
        <v>6498</v>
      </c>
      <c r="X274" s="1" t="s">
        <v>6407</v>
      </c>
      <c r="Y274" s="1" t="s">
        <v>6406</v>
      </c>
      <c r="Z274" s="1" t="s">
        <v>6405</v>
      </c>
    </row>
    <row r="275" spans="1:26" x14ac:dyDescent="0.2">
      <c r="A275" s="1">
        <v>1378</v>
      </c>
      <c r="B275" s="1" t="s">
        <v>8082</v>
      </c>
      <c r="C275" s="1">
        <v>273</v>
      </c>
      <c r="D275" s="1">
        <v>1</v>
      </c>
      <c r="E275" s="1">
        <v>5</v>
      </c>
      <c r="F275" s="1">
        <v>11</v>
      </c>
      <c r="G275" s="1">
        <v>94.137931030000004</v>
      </c>
      <c r="H275" s="1" t="s">
        <v>9828</v>
      </c>
      <c r="I275" s="1" t="s">
        <v>8077</v>
      </c>
      <c r="J275" s="1" t="s">
        <v>8078</v>
      </c>
      <c r="K275" s="1" t="s">
        <v>8081</v>
      </c>
      <c r="L275" s="1" t="s">
        <v>7978</v>
      </c>
      <c r="M275" s="1" t="s">
        <v>7977</v>
      </c>
      <c r="N275" s="1" t="s">
        <v>6994</v>
      </c>
      <c r="O275" s="1" t="s">
        <v>6416</v>
      </c>
      <c r="P275" s="1" t="s">
        <v>6406</v>
      </c>
      <c r="Q275" s="1" t="s">
        <v>6405</v>
      </c>
      <c r="R275" s="1" t="s">
        <v>8079</v>
      </c>
      <c r="S275" s="11" t="s">
        <v>8080</v>
      </c>
      <c r="T275" s="1" t="s">
        <v>8081</v>
      </c>
      <c r="U275" s="1" t="s">
        <v>7978</v>
      </c>
      <c r="V275" s="27" t="s">
        <v>120</v>
      </c>
      <c r="W275" s="1" t="s">
        <v>6994</v>
      </c>
      <c r="X275" s="1" t="s">
        <v>6416</v>
      </c>
      <c r="Y275" s="1" t="s">
        <v>6406</v>
      </c>
      <c r="Z275" s="1" t="s">
        <v>6405</v>
      </c>
    </row>
    <row r="276" spans="1:26" x14ac:dyDescent="0.2">
      <c r="A276" s="9">
        <v>1379</v>
      </c>
      <c r="B276" s="9" t="s">
        <v>8087</v>
      </c>
      <c r="C276" s="9">
        <v>273</v>
      </c>
      <c r="D276" s="9">
        <v>1</v>
      </c>
      <c r="E276" s="9">
        <v>3</v>
      </c>
      <c r="F276" s="9">
        <v>13</v>
      </c>
      <c r="G276" s="9">
        <v>94.137931030000004</v>
      </c>
      <c r="H276" s="9" t="s">
        <v>9828</v>
      </c>
      <c r="I276" s="9" t="s">
        <v>8083</v>
      </c>
      <c r="J276" s="9" t="s">
        <v>8084</v>
      </c>
      <c r="K276" s="9" t="s">
        <v>8083</v>
      </c>
      <c r="L276" s="9" t="s">
        <v>7378</v>
      </c>
      <c r="M276" s="9" t="s">
        <v>7377</v>
      </c>
      <c r="N276" s="9" t="s">
        <v>6994</v>
      </c>
      <c r="O276" s="9" t="s">
        <v>6416</v>
      </c>
      <c r="P276" s="9" t="s">
        <v>6406</v>
      </c>
      <c r="Q276" s="9" t="s">
        <v>6405</v>
      </c>
      <c r="R276" s="9" t="s">
        <v>8085</v>
      </c>
      <c r="S276" s="29" t="s">
        <v>8086</v>
      </c>
      <c r="T276" s="28" t="s">
        <v>9938</v>
      </c>
      <c r="U276" s="9" t="s">
        <v>7378</v>
      </c>
      <c r="V276" s="28" t="s">
        <v>7633</v>
      </c>
      <c r="W276" s="9" t="s">
        <v>6994</v>
      </c>
      <c r="X276" s="9" t="s">
        <v>6416</v>
      </c>
      <c r="Y276" s="9" t="s">
        <v>6406</v>
      </c>
      <c r="Z276" s="9" t="s">
        <v>6405</v>
      </c>
    </row>
    <row r="277" spans="1:26" x14ac:dyDescent="0.2">
      <c r="A277" s="1">
        <v>1380</v>
      </c>
      <c r="B277" s="1" t="s">
        <v>8092</v>
      </c>
      <c r="C277" s="1">
        <v>273</v>
      </c>
      <c r="D277" s="1">
        <v>1</v>
      </c>
      <c r="E277" s="1">
        <v>4</v>
      </c>
      <c r="F277" s="1">
        <v>12</v>
      </c>
      <c r="G277" s="1">
        <v>94.137931030000004</v>
      </c>
      <c r="H277" s="1" t="s">
        <v>9828</v>
      </c>
      <c r="I277" s="1" t="s">
        <v>8088</v>
      </c>
      <c r="J277" s="1" t="s">
        <v>8089</v>
      </c>
      <c r="K277" s="1" t="s">
        <v>8088</v>
      </c>
      <c r="L277" s="1" t="s">
        <v>7627</v>
      </c>
      <c r="M277" s="1" t="s">
        <v>7626</v>
      </c>
      <c r="N277" s="1" t="s">
        <v>6417</v>
      </c>
      <c r="O277" s="1" t="s">
        <v>6416</v>
      </c>
      <c r="P277" s="1" t="s">
        <v>6406</v>
      </c>
      <c r="Q277" s="1" t="s">
        <v>6405</v>
      </c>
      <c r="R277" s="1" t="s">
        <v>8090</v>
      </c>
      <c r="S277" s="11" t="s">
        <v>8091</v>
      </c>
      <c r="T277" s="1" t="s">
        <v>8088</v>
      </c>
      <c r="U277" s="1" t="s">
        <v>7627</v>
      </c>
      <c r="V277" s="27" t="s">
        <v>120</v>
      </c>
      <c r="W277" s="1" t="s">
        <v>6417</v>
      </c>
      <c r="X277" s="1" t="s">
        <v>6416</v>
      </c>
      <c r="Y277" s="1" t="s">
        <v>6406</v>
      </c>
      <c r="Z277" s="1" t="s">
        <v>6405</v>
      </c>
    </row>
    <row r="278" spans="1:26" x14ac:dyDescent="0.2">
      <c r="A278" s="1">
        <v>1381</v>
      </c>
      <c r="B278" s="1" t="s">
        <v>8101</v>
      </c>
      <c r="C278" s="1">
        <v>273</v>
      </c>
      <c r="D278" s="1">
        <v>1</v>
      </c>
      <c r="E278" s="1">
        <v>5</v>
      </c>
      <c r="F278" s="1">
        <v>11</v>
      </c>
      <c r="G278" s="1">
        <v>94.137931030000004</v>
      </c>
      <c r="H278" s="1" t="s">
        <v>9828</v>
      </c>
      <c r="I278" s="1" t="s">
        <v>8093</v>
      </c>
      <c r="J278" s="1" t="s">
        <v>8094</v>
      </c>
      <c r="K278" s="1" t="s">
        <v>8100</v>
      </c>
      <c r="L278" s="1" t="s">
        <v>8099</v>
      </c>
      <c r="M278" s="1" t="s">
        <v>8098</v>
      </c>
      <c r="N278" s="1" t="s">
        <v>8097</v>
      </c>
      <c r="O278" s="1" t="s">
        <v>6918</v>
      </c>
      <c r="P278" s="1" t="s">
        <v>6473</v>
      </c>
      <c r="Q278" s="1" t="s">
        <v>6405</v>
      </c>
      <c r="R278" s="1" t="s">
        <v>8095</v>
      </c>
      <c r="S278" s="11" t="s">
        <v>8096</v>
      </c>
      <c r="T278" s="1" t="s">
        <v>8100</v>
      </c>
      <c r="U278" s="1" t="s">
        <v>8099</v>
      </c>
      <c r="V278" s="1" t="s">
        <v>8098</v>
      </c>
      <c r="W278" s="1" t="s">
        <v>8097</v>
      </c>
      <c r="X278" s="1" t="s">
        <v>6918</v>
      </c>
      <c r="Y278" s="1" t="s">
        <v>6473</v>
      </c>
      <c r="Z278" s="1" t="s">
        <v>6405</v>
      </c>
    </row>
    <row r="279" spans="1:26" x14ac:dyDescent="0.2">
      <c r="A279" s="1">
        <v>1382</v>
      </c>
      <c r="B279" s="1" t="s">
        <v>8106</v>
      </c>
      <c r="C279" s="1">
        <v>274</v>
      </c>
      <c r="D279" s="1">
        <v>0</v>
      </c>
      <c r="E279" s="1">
        <v>5</v>
      </c>
      <c r="F279" s="1">
        <v>11</v>
      </c>
      <c r="G279" s="1">
        <v>94.482758619999998</v>
      </c>
      <c r="H279" s="1" t="s">
        <v>9828</v>
      </c>
      <c r="I279" s="1" t="s">
        <v>8102</v>
      </c>
      <c r="J279" s="1" t="s">
        <v>8103</v>
      </c>
      <c r="K279" s="1" t="s">
        <v>8102</v>
      </c>
      <c r="L279" s="1" t="s">
        <v>7497</v>
      </c>
      <c r="M279" s="1" t="s">
        <v>6418</v>
      </c>
      <c r="N279" s="1" t="s">
        <v>6417</v>
      </c>
      <c r="O279" s="1" t="s">
        <v>6416</v>
      </c>
      <c r="P279" s="1" t="s">
        <v>6406</v>
      </c>
      <c r="Q279" s="1" t="s">
        <v>6405</v>
      </c>
      <c r="R279" s="1" t="s">
        <v>8104</v>
      </c>
      <c r="S279" s="11" t="s">
        <v>8105</v>
      </c>
      <c r="T279" s="1" t="s">
        <v>8102</v>
      </c>
      <c r="U279" s="1" t="s">
        <v>7497</v>
      </c>
      <c r="V279" s="1" t="s">
        <v>6418</v>
      </c>
      <c r="W279" s="1" t="s">
        <v>6417</v>
      </c>
      <c r="X279" s="1" t="s">
        <v>6416</v>
      </c>
      <c r="Y279" s="1" t="s">
        <v>6406</v>
      </c>
      <c r="Z279" s="1" t="s">
        <v>6405</v>
      </c>
    </row>
    <row r="280" spans="1:26" x14ac:dyDescent="0.2">
      <c r="A280" s="1">
        <v>1383</v>
      </c>
      <c r="B280" s="1" t="s">
        <v>8111</v>
      </c>
      <c r="C280" s="1">
        <v>274</v>
      </c>
      <c r="D280" s="1">
        <v>0</v>
      </c>
      <c r="E280" s="1">
        <v>4</v>
      </c>
      <c r="F280" s="1">
        <v>12</v>
      </c>
      <c r="G280" s="1">
        <v>94.482758619999998</v>
      </c>
      <c r="H280" s="1" t="s">
        <v>9828</v>
      </c>
      <c r="I280" s="1" t="s">
        <v>8107</v>
      </c>
      <c r="J280" s="1" t="s">
        <v>8108</v>
      </c>
      <c r="K280" s="1" t="s">
        <v>8107</v>
      </c>
      <c r="L280" s="1" t="s">
        <v>7497</v>
      </c>
      <c r="M280" s="1" t="s">
        <v>6418</v>
      </c>
      <c r="N280" s="1" t="s">
        <v>6417</v>
      </c>
      <c r="O280" s="1" t="s">
        <v>6416</v>
      </c>
      <c r="P280" s="1" t="s">
        <v>6406</v>
      </c>
      <c r="Q280" s="1" t="s">
        <v>6405</v>
      </c>
      <c r="R280" s="1" t="s">
        <v>8109</v>
      </c>
      <c r="S280" s="11" t="s">
        <v>8110</v>
      </c>
      <c r="T280" s="1" t="s">
        <v>8107</v>
      </c>
      <c r="U280" s="1" t="s">
        <v>7497</v>
      </c>
      <c r="V280" s="1" t="s">
        <v>6418</v>
      </c>
      <c r="W280" s="1" t="s">
        <v>6417</v>
      </c>
      <c r="X280" s="1" t="s">
        <v>6416</v>
      </c>
      <c r="Y280" s="1" t="s">
        <v>6406</v>
      </c>
      <c r="Z280" s="1" t="s">
        <v>6405</v>
      </c>
    </row>
    <row r="281" spans="1:26" x14ac:dyDescent="0.2">
      <c r="A281" s="1">
        <v>1384</v>
      </c>
      <c r="B281" s="1" t="s">
        <v>8116</v>
      </c>
      <c r="C281" s="1">
        <v>274</v>
      </c>
      <c r="D281" s="1">
        <v>5</v>
      </c>
      <c r="E281" s="1">
        <v>2</v>
      </c>
      <c r="F281" s="1">
        <v>9</v>
      </c>
      <c r="G281" s="1">
        <v>94.482758619999998</v>
      </c>
      <c r="H281" s="1" t="s">
        <v>9828</v>
      </c>
      <c r="I281" s="1" t="s">
        <v>8112</v>
      </c>
      <c r="J281" s="1" t="s">
        <v>8113</v>
      </c>
      <c r="K281" s="1" t="s">
        <v>8112</v>
      </c>
      <c r="L281" s="1" t="s">
        <v>6983</v>
      </c>
      <c r="M281" s="1" t="s">
        <v>6679</v>
      </c>
      <c r="N281" s="1" t="s">
        <v>6408</v>
      </c>
      <c r="O281" s="1" t="s">
        <v>6407</v>
      </c>
      <c r="P281" s="1" t="s">
        <v>6406</v>
      </c>
      <c r="Q281" s="1" t="s">
        <v>6405</v>
      </c>
      <c r="R281" s="1" t="s">
        <v>8114</v>
      </c>
      <c r="S281" s="11" t="s">
        <v>8115</v>
      </c>
      <c r="T281" s="1" t="s">
        <v>8112</v>
      </c>
      <c r="U281" s="1" t="s">
        <v>6983</v>
      </c>
      <c r="V281" s="1" t="s">
        <v>6679</v>
      </c>
      <c r="W281" s="1" t="s">
        <v>6408</v>
      </c>
      <c r="X281" s="1" t="s">
        <v>6407</v>
      </c>
      <c r="Y281" s="1" t="s">
        <v>6406</v>
      </c>
      <c r="Z281" s="1" t="s">
        <v>6405</v>
      </c>
    </row>
    <row r="282" spans="1:26" x14ac:dyDescent="0.2">
      <c r="A282" s="1">
        <v>1385</v>
      </c>
      <c r="B282" s="1" t="s">
        <v>8123</v>
      </c>
      <c r="C282" s="1">
        <v>274</v>
      </c>
      <c r="D282" s="1">
        <v>0</v>
      </c>
      <c r="E282" s="1">
        <v>6</v>
      </c>
      <c r="F282" s="1">
        <v>10</v>
      </c>
      <c r="G282" s="1">
        <v>94.482758619999998</v>
      </c>
      <c r="H282" s="1" t="s">
        <v>9828</v>
      </c>
      <c r="I282" s="1" t="s">
        <v>8117</v>
      </c>
      <c r="J282" s="1" t="s">
        <v>8118</v>
      </c>
      <c r="K282" s="1" t="s">
        <v>8117</v>
      </c>
      <c r="L282" s="1" t="s">
        <v>8122</v>
      </c>
      <c r="M282" s="1" t="s">
        <v>8121</v>
      </c>
      <c r="N282" s="1" t="s">
        <v>6994</v>
      </c>
      <c r="O282" s="1" t="s">
        <v>6416</v>
      </c>
      <c r="P282" s="1" t="s">
        <v>6406</v>
      </c>
      <c r="Q282" s="1" t="s">
        <v>6405</v>
      </c>
      <c r="R282" s="1" t="s">
        <v>8119</v>
      </c>
      <c r="S282" s="11" t="s">
        <v>8120</v>
      </c>
      <c r="T282" s="1" t="s">
        <v>8117</v>
      </c>
      <c r="U282" s="1" t="s">
        <v>8122</v>
      </c>
      <c r="V282" s="1" t="s">
        <v>8121</v>
      </c>
      <c r="W282" s="1" t="s">
        <v>6994</v>
      </c>
      <c r="X282" s="1" t="s">
        <v>6416</v>
      </c>
      <c r="Y282" s="1" t="s">
        <v>6406</v>
      </c>
      <c r="Z282" s="1" t="s">
        <v>6405</v>
      </c>
    </row>
    <row r="283" spans="1:26" x14ac:dyDescent="0.2">
      <c r="A283" s="1">
        <v>1386</v>
      </c>
      <c r="B283" s="1" t="s">
        <v>8132</v>
      </c>
      <c r="C283" s="1">
        <v>274</v>
      </c>
      <c r="D283" s="1">
        <v>1</v>
      </c>
      <c r="E283" s="1">
        <v>5</v>
      </c>
      <c r="F283" s="1">
        <v>10</v>
      </c>
      <c r="G283" s="1">
        <v>94.482758619999998</v>
      </c>
      <c r="H283" s="1" t="s">
        <v>9828</v>
      </c>
      <c r="I283" s="1" t="s">
        <v>8124</v>
      </c>
      <c r="J283" s="1" t="s">
        <v>8125</v>
      </c>
      <c r="K283" s="1" t="s">
        <v>8124</v>
      </c>
      <c r="L283" s="1" t="s">
        <v>8131</v>
      </c>
      <c r="M283" s="1" t="s">
        <v>8130</v>
      </c>
      <c r="N283" s="1" t="s">
        <v>8129</v>
      </c>
      <c r="O283" s="1" t="s">
        <v>8128</v>
      </c>
      <c r="P283" s="1" t="s">
        <v>6437</v>
      </c>
      <c r="Q283" s="1" t="s">
        <v>6405</v>
      </c>
      <c r="R283" s="1" t="s">
        <v>8126</v>
      </c>
      <c r="S283" s="11" t="s">
        <v>8127</v>
      </c>
      <c r="T283" s="1" t="s">
        <v>8124</v>
      </c>
      <c r="U283" s="1" t="s">
        <v>8131</v>
      </c>
      <c r="V283" s="1" t="s">
        <v>8130</v>
      </c>
      <c r="W283" s="1" t="s">
        <v>8129</v>
      </c>
      <c r="X283" s="1" t="s">
        <v>8128</v>
      </c>
      <c r="Y283" s="1" t="s">
        <v>6437</v>
      </c>
      <c r="Z283" s="1" t="s">
        <v>6405</v>
      </c>
    </row>
    <row r="284" spans="1:26" x14ac:dyDescent="0.2">
      <c r="A284" s="1">
        <v>1387</v>
      </c>
      <c r="B284" s="1" t="s">
        <v>8138</v>
      </c>
      <c r="C284" s="1">
        <v>274</v>
      </c>
      <c r="D284" s="1">
        <v>1</v>
      </c>
      <c r="E284" s="1">
        <v>4</v>
      </c>
      <c r="F284" s="1">
        <v>11</v>
      </c>
      <c r="G284" s="1">
        <v>94.482758619999998</v>
      </c>
      <c r="H284" s="1" t="s">
        <v>9828</v>
      </c>
      <c r="I284" s="1" t="s">
        <v>8133</v>
      </c>
      <c r="J284" s="1" t="s">
        <v>8134</v>
      </c>
      <c r="K284" s="1" t="s">
        <v>8133</v>
      </c>
      <c r="L284" s="1" t="s">
        <v>8137</v>
      </c>
      <c r="M284" s="1" t="s">
        <v>120</v>
      </c>
      <c r="N284" s="1" t="s">
        <v>7010</v>
      </c>
      <c r="O284" s="1" t="s">
        <v>6416</v>
      </c>
      <c r="P284" s="1" t="s">
        <v>6406</v>
      </c>
      <c r="Q284" s="1" t="s">
        <v>6405</v>
      </c>
      <c r="R284" s="1" t="s">
        <v>8135</v>
      </c>
      <c r="S284" s="11" t="s">
        <v>8136</v>
      </c>
      <c r="T284" s="1" t="s">
        <v>8133</v>
      </c>
      <c r="U284" s="1" t="s">
        <v>8137</v>
      </c>
      <c r="V284" s="25" t="s">
        <v>9914</v>
      </c>
      <c r="W284" s="1" t="s">
        <v>7010</v>
      </c>
      <c r="X284" s="1" t="s">
        <v>6416</v>
      </c>
      <c r="Y284" s="1" t="s">
        <v>6406</v>
      </c>
      <c r="Z284" s="1" t="s">
        <v>6405</v>
      </c>
    </row>
    <row r="285" spans="1:26" x14ac:dyDescent="0.2">
      <c r="A285" s="1">
        <v>1388</v>
      </c>
      <c r="B285" s="1" t="s">
        <v>8145</v>
      </c>
      <c r="C285" s="1">
        <v>274</v>
      </c>
      <c r="D285" s="1">
        <v>3</v>
      </c>
      <c r="E285" s="1">
        <v>2</v>
      </c>
      <c r="F285" s="1">
        <v>11</v>
      </c>
      <c r="G285" s="1">
        <v>94.482758619999998</v>
      </c>
      <c r="H285" s="1" t="s">
        <v>9828</v>
      </c>
      <c r="I285" s="1" t="s">
        <v>8139</v>
      </c>
      <c r="J285" s="1" t="s">
        <v>8140</v>
      </c>
      <c r="K285" s="1" t="s">
        <v>8144</v>
      </c>
      <c r="L285" s="1" t="s">
        <v>8143</v>
      </c>
      <c r="M285" s="1" t="s">
        <v>7274</v>
      </c>
      <c r="N285" s="1" t="s">
        <v>6498</v>
      </c>
      <c r="O285" s="1" t="s">
        <v>6407</v>
      </c>
      <c r="P285" s="1" t="s">
        <v>6406</v>
      </c>
      <c r="Q285" s="1" t="s">
        <v>6405</v>
      </c>
      <c r="R285" s="1" t="s">
        <v>8141</v>
      </c>
      <c r="S285" s="11" t="s">
        <v>8142</v>
      </c>
      <c r="T285" s="1" t="s">
        <v>8144</v>
      </c>
      <c r="U285" s="1" t="s">
        <v>8143</v>
      </c>
      <c r="V285" s="1" t="s">
        <v>7274</v>
      </c>
      <c r="W285" s="1" t="s">
        <v>6498</v>
      </c>
      <c r="X285" s="1" t="s">
        <v>6407</v>
      </c>
      <c r="Y285" s="1" t="s">
        <v>6406</v>
      </c>
      <c r="Z285" s="1" t="s">
        <v>6405</v>
      </c>
    </row>
    <row r="286" spans="1:26" x14ac:dyDescent="0.2">
      <c r="A286" s="1">
        <v>1389</v>
      </c>
      <c r="B286" s="1" t="s">
        <v>8150</v>
      </c>
      <c r="C286" s="1">
        <v>274</v>
      </c>
      <c r="D286" s="1">
        <v>5</v>
      </c>
      <c r="E286" s="1">
        <v>3</v>
      </c>
      <c r="F286" s="1">
        <v>8</v>
      </c>
      <c r="G286" s="1">
        <v>94.482758619999998</v>
      </c>
      <c r="H286" s="1" t="s">
        <v>9828</v>
      </c>
      <c r="I286" s="1" t="s">
        <v>8146</v>
      </c>
      <c r="J286" s="1" t="s">
        <v>8147</v>
      </c>
      <c r="K286" s="1" t="s">
        <v>8146</v>
      </c>
      <c r="L286" s="1" t="s">
        <v>6410</v>
      </c>
      <c r="M286" s="1" t="s">
        <v>6409</v>
      </c>
      <c r="N286" s="1" t="s">
        <v>6408</v>
      </c>
      <c r="O286" s="1" t="s">
        <v>6407</v>
      </c>
      <c r="P286" s="1" t="s">
        <v>6406</v>
      </c>
      <c r="Q286" s="1" t="s">
        <v>6405</v>
      </c>
      <c r="R286" s="1" t="s">
        <v>8148</v>
      </c>
      <c r="S286" s="11" t="s">
        <v>8149</v>
      </c>
      <c r="T286" s="1" t="s">
        <v>8146</v>
      </c>
      <c r="U286" s="1" t="s">
        <v>6410</v>
      </c>
      <c r="V286" s="1" t="s">
        <v>6409</v>
      </c>
      <c r="W286" s="1" t="s">
        <v>6408</v>
      </c>
      <c r="X286" s="1" t="s">
        <v>6407</v>
      </c>
      <c r="Y286" s="1" t="s">
        <v>6406</v>
      </c>
      <c r="Z286" s="1" t="s">
        <v>6405</v>
      </c>
    </row>
    <row r="287" spans="1:26" x14ac:dyDescent="0.2">
      <c r="A287" s="1">
        <v>1390</v>
      </c>
      <c r="B287" s="1" t="s">
        <v>8155</v>
      </c>
      <c r="C287" s="1">
        <v>274</v>
      </c>
      <c r="D287" s="1">
        <v>2</v>
      </c>
      <c r="E287" s="1">
        <v>3</v>
      </c>
      <c r="F287" s="1">
        <v>11</v>
      </c>
      <c r="G287" s="1">
        <v>94.482758619999998</v>
      </c>
      <c r="H287" s="1" t="s">
        <v>9828</v>
      </c>
      <c r="I287" s="1" t="s">
        <v>8151</v>
      </c>
      <c r="J287" s="1" t="s">
        <v>8152</v>
      </c>
      <c r="K287" s="1" t="s">
        <v>8151</v>
      </c>
      <c r="L287" s="1" t="s">
        <v>6410</v>
      </c>
      <c r="M287" s="1" t="s">
        <v>6409</v>
      </c>
      <c r="N287" s="1" t="s">
        <v>6408</v>
      </c>
      <c r="O287" s="1" t="s">
        <v>6407</v>
      </c>
      <c r="P287" s="1" t="s">
        <v>6406</v>
      </c>
      <c r="Q287" s="1" t="s">
        <v>6405</v>
      </c>
      <c r="R287" s="1" t="s">
        <v>8153</v>
      </c>
      <c r="S287" s="11" t="s">
        <v>8154</v>
      </c>
      <c r="T287" s="25" t="s">
        <v>9880</v>
      </c>
      <c r="U287" s="25" t="s">
        <v>7095</v>
      </c>
      <c r="V287" s="1" t="s">
        <v>6409</v>
      </c>
      <c r="W287" s="1" t="s">
        <v>6408</v>
      </c>
      <c r="X287" s="1" t="s">
        <v>6407</v>
      </c>
      <c r="Y287" s="1" t="s">
        <v>6406</v>
      </c>
      <c r="Z287" s="1" t="s">
        <v>6405</v>
      </c>
    </row>
    <row r="288" spans="1:26" x14ac:dyDescent="0.2">
      <c r="A288" s="1">
        <v>1391</v>
      </c>
      <c r="B288" s="1" t="s">
        <v>8161</v>
      </c>
      <c r="C288" s="1">
        <v>274</v>
      </c>
      <c r="D288" s="1">
        <v>3</v>
      </c>
      <c r="E288" s="1">
        <v>3</v>
      </c>
      <c r="F288" s="1">
        <v>10</v>
      </c>
      <c r="G288" s="1">
        <v>94.482758619999998</v>
      </c>
      <c r="H288" s="1" t="s">
        <v>9828</v>
      </c>
      <c r="I288" s="1" t="s">
        <v>8156</v>
      </c>
      <c r="J288" s="1" t="s">
        <v>8157</v>
      </c>
      <c r="K288" s="1" t="s">
        <v>8156</v>
      </c>
      <c r="L288" s="1" t="s">
        <v>8160</v>
      </c>
      <c r="M288" s="1" t="s">
        <v>7484</v>
      </c>
      <c r="N288" s="1" t="s">
        <v>6408</v>
      </c>
      <c r="O288" s="1" t="s">
        <v>6407</v>
      </c>
      <c r="P288" s="1" t="s">
        <v>6406</v>
      </c>
      <c r="Q288" s="1" t="s">
        <v>6405</v>
      </c>
      <c r="R288" s="1" t="s">
        <v>8158</v>
      </c>
      <c r="S288" s="11" t="s">
        <v>8159</v>
      </c>
      <c r="T288" s="1" t="s">
        <v>8156</v>
      </c>
      <c r="U288" s="1" t="s">
        <v>8160</v>
      </c>
      <c r="V288" s="1" t="s">
        <v>7484</v>
      </c>
      <c r="W288" s="1" t="s">
        <v>6408</v>
      </c>
      <c r="X288" s="1" t="s">
        <v>6407</v>
      </c>
      <c r="Y288" s="1" t="s">
        <v>6406</v>
      </c>
      <c r="Z288" s="1" t="s">
        <v>6405</v>
      </c>
    </row>
    <row r="289" spans="1:26" x14ac:dyDescent="0.2">
      <c r="A289" s="1">
        <v>1392</v>
      </c>
      <c r="B289" s="1" t="s">
        <v>8166</v>
      </c>
      <c r="C289" s="1">
        <v>274</v>
      </c>
      <c r="D289" s="1">
        <v>2</v>
      </c>
      <c r="E289" s="1">
        <v>4</v>
      </c>
      <c r="F289" s="1">
        <v>10</v>
      </c>
      <c r="G289" s="1">
        <v>94.482758619999998</v>
      </c>
      <c r="H289" s="1" t="s">
        <v>9828</v>
      </c>
      <c r="I289" s="1" t="s">
        <v>8162</v>
      </c>
      <c r="J289" s="1" t="s">
        <v>8163</v>
      </c>
      <c r="K289" s="1" t="s">
        <v>8162</v>
      </c>
      <c r="L289" s="1" t="s">
        <v>6450</v>
      </c>
      <c r="M289" s="1" t="s">
        <v>6449</v>
      </c>
      <c r="N289" s="1" t="s">
        <v>6448</v>
      </c>
      <c r="O289" s="1" t="s">
        <v>6447</v>
      </c>
      <c r="P289" s="1" t="s">
        <v>6437</v>
      </c>
      <c r="Q289" s="1" t="s">
        <v>6405</v>
      </c>
      <c r="R289" s="1" t="s">
        <v>8164</v>
      </c>
      <c r="S289" s="11" t="s">
        <v>8165</v>
      </c>
      <c r="T289" s="1" t="s">
        <v>8162</v>
      </c>
      <c r="U289" s="1" t="s">
        <v>6450</v>
      </c>
      <c r="V289" s="1" t="s">
        <v>6449</v>
      </c>
      <c r="W289" s="1" t="s">
        <v>6448</v>
      </c>
      <c r="X289" s="1" t="s">
        <v>6447</v>
      </c>
      <c r="Y289" s="1" t="s">
        <v>6437</v>
      </c>
      <c r="Z289" s="1" t="s">
        <v>6405</v>
      </c>
    </row>
    <row r="290" spans="1:26" x14ac:dyDescent="0.2">
      <c r="A290" s="1">
        <v>1393</v>
      </c>
      <c r="B290" s="1" t="s">
        <v>8173</v>
      </c>
      <c r="C290" s="1">
        <v>274</v>
      </c>
      <c r="D290" s="1">
        <v>1</v>
      </c>
      <c r="E290" s="1">
        <v>1</v>
      </c>
      <c r="F290" s="1">
        <v>14</v>
      </c>
      <c r="G290" s="1">
        <v>94.482758619999998</v>
      </c>
      <c r="H290" s="1" t="s">
        <v>9828</v>
      </c>
      <c r="I290" s="1" t="s">
        <v>8167</v>
      </c>
      <c r="J290" s="1" t="s">
        <v>8168</v>
      </c>
      <c r="K290" s="1" t="s">
        <v>8167</v>
      </c>
      <c r="L290" s="1" t="s">
        <v>8172</v>
      </c>
      <c r="M290" s="1" t="s">
        <v>8171</v>
      </c>
      <c r="N290" s="1" t="s">
        <v>6994</v>
      </c>
      <c r="O290" s="1" t="s">
        <v>6416</v>
      </c>
      <c r="P290" s="1" t="s">
        <v>6406</v>
      </c>
      <c r="Q290" s="1" t="s">
        <v>6405</v>
      </c>
      <c r="R290" s="1" t="s">
        <v>8169</v>
      </c>
      <c r="S290" s="11" t="s">
        <v>8170</v>
      </c>
      <c r="T290" s="1" t="s">
        <v>8167</v>
      </c>
      <c r="U290" s="1" t="s">
        <v>8172</v>
      </c>
      <c r="V290" s="1" t="s">
        <v>8171</v>
      </c>
      <c r="W290" s="1" t="s">
        <v>6994</v>
      </c>
      <c r="X290" s="1" t="s">
        <v>6416</v>
      </c>
      <c r="Y290" s="1" t="s">
        <v>6406</v>
      </c>
      <c r="Z290" s="1" t="s">
        <v>6405</v>
      </c>
    </row>
    <row r="291" spans="1:26" x14ac:dyDescent="0.2">
      <c r="A291" s="1">
        <v>1394</v>
      </c>
      <c r="B291" s="1" t="s">
        <v>8180</v>
      </c>
      <c r="C291" s="1">
        <v>274</v>
      </c>
      <c r="D291" s="1">
        <v>2</v>
      </c>
      <c r="E291" s="1">
        <v>2</v>
      </c>
      <c r="F291" s="1">
        <v>12</v>
      </c>
      <c r="G291" s="1">
        <v>94.482758619999998</v>
      </c>
      <c r="H291" s="1" t="s">
        <v>9828</v>
      </c>
      <c r="I291" s="1" t="s">
        <v>8174</v>
      </c>
      <c r="J291" s="1" t="s">
        <v>8175</v>
      </c>
      <c r="K291" s="1" t="s">
        <v>8174</v>
      </c>
      <c r="L291" s="1" t="s">
        <v>8179</v>
      </c>
      <c r="M291" s="1" t="s">
        <v>8178</v>
      </c>
      <c r="N291" s="1" t="s">
        <v>6498</v>
      </c>
      <c r="O291" s="1" t="s">
        <v>6407</v>
      </c>
      <c r="P291" s="1" t="s">
        <v>6406</v>
      </c>
      <c r="Q291" s="1" t="s">
        <v>6405</v>
      </c>
      <c r="R291" s="1" t="s">
        <v>8176</v>
      </c>
      <c r="S291" s="11" t="s">
        <v>8177</v>
      </c>
      <c r="T291" s="1" t="s">
        <v>8174</v>
      </c>
      <c r="U291" s="1" t="s">
        <v>8179</v>
      </c>
      <c r="V291" s="25" t="s">
        <v>8277</v>
      </c>
      <c r="W291" s="1" t="s">
        <v>6498</v>
      </c>
      <c r="X291" s="1" t="s">
        <v>6407</v>
      </c>
      <c r="Y291" s="1" t="s">
        <v>6406</v>
      </c>
      <c r="Z291" s="1" t="s">
        <v>6405</v>
      </c>
    </row>
    <row r="292" spans="1:26" x14ac:dyDescent="0.2">
      <c r="A292" s="1">
        <v>1395</v>
      </c>
      <c r="B292" s="1" t="s">
        <v>8185</v>
      </c>
      <c r="C292" s="1">
        <v>274</v>
      </c>
      <c r="D292" s="1">
        <v>1</v>
      </c>
      <c r="E292" s="1">
        <v>6</v>
      </c>
      <c r="F292" s="1">
        <v>9</v>
      </c>
      <c r="G292" s="1">
        <v>94.482758619999998</v>
      </c>
      <c r="H292" s="1" t="s">
        <v>9828</v>
      </c>
      <c r="I292" s="1" t="s">
        <v>8181</v>
      </c>
      <c r="J292" s="1" t="s">
        <v>8182</v>
      </c>
      <c r="K292" s="1" t="s">
        <v>8181</v>
      </c>
      <c r="L292" s="1" t="s">
        <v>6630</v>
      </c>
      <c r="M292" s="1" t="s">
        <v>6491</v>
      </c>
      <c r="N292" s="1" t="s">
        <v>6408</v>
      </c>
      <c r="O292" s="1" t="s">
        <v>6407</v>
      </c>
      <c r="P292" s="1" t="s">
        <v>6406</v>
      </c>
      <c r="Q292" s="1" t="s">
        <v>6405</v>
      </c>
      <c r="R292" s="1" t="s">
        <v>8183</v>
      </c>
      <c r="S292" s="11" t="s">
        <v>8184</v>
      </c>
      <c r="T292" s="25" t="s">
        <v>62</v>
      </c>
      <c r="U292" s="25" t="s">
        <v>6630</v>
      </c>
      <c r="V292" s="1" t="s">
        <v>6491</v>
      </c>
      <c r="W292" s="1" t="s">
        <v>6408</v>
      </c>
      <c r="X292" s="1" t="s">
        <v>6407</v>
      </c>
      <c r="Y292" s="1" t="s">
        <v>6406</v>
      </c>
      <c r="Z292" s="1" t="s">
        <v>6405</v>
      </c>
    </row>
    <row r="293" spans="1:26" x14ac:dyDescent="0.2">
      <c r="A293" s="1">
        <v>1396</v>
      </c>
      <c r="B293" s="1" t="s">
        <v>8193</v>
      </c>
      <c r="C293" s="1">
        <v>274</v>
      </c>
      <c r="D293" s="1">
        <v>2</v>
      </c>
      <c r="E293" s="1">
        <v>10</v>
      </c>
      <c r="F293" s="1">
        <v>4</v>
      </c>
      <c r="G293" s="1">
        <v>94.482758619999998</v>
      </c>
      <c r="H293" s="1" t="s">
        <v>9828</v>
      </c>
      <c r="I293" s="1" t="s">
        <v>8186</v>
      </c>
      <c r="J293" s="1" t="s">
        <v>8187</v>
      </c>
      <c r="K293" s="1" t="s">
        <v>8186</v>
      </c>
      <c r="L293" s="1" t="s">
        <v>8192</v>
      </c>
      <c r="M293" s="1" t="s">
        <v>8191</v>
      </c>
      <c r="N293" s="1" t="s">
        <v>8190</v>
      </c>
      <c r="O293" s="1" t="s">
        <v>7460</v>
      </c>
      <c r="P293" s="1" t="s">
        <v>6473</v>
      </c>
      <c r="Q293" s="1" t="s">
        <v>6405</v>
      </c>
      <c r="R293" s="1" t="s">
        <v>8188</v>
      </c>
      <c r="S293" s="11" t="s">
        <v>8189</v>
      </c>
      <c r="T293" s="1" t="s">
        <v>8186</v>
      </c>
      <c r="U293" s="1" t="s">
        <v>8192</v>
      </c>
      <c r="V293" s="1" t="s">
        <v>8191</v>
      </c>
      <c r="W293" s="1" t="s">
        <v>8190</v>
      </c>
      <c r="X293" s="1" t="s">
        <v>7460</v>
      </c>
      <c r="Y293" s="1" t="s">
        <v>6473</v>
      </c>
      <c r="Z293" s="1" t="s">
        <v>6405</v>
      </c>
    </row>
    <row r="294" spans="1:26" x14ac:dyDescent="0.2">
      <c r="A294" s="1">
        <v>1397</v>
      </c>
      <c r="B294" s="1" t="s">
        <v>8199</v>
      </c>
      <c r="C294" s="1">
        <v>275</v>
      </c>
      <c r="D294" s="1">
        <v>0</v>
      </c>
      <c r="E294" s="1">
        <v>5</v>
      </c>
      <c r="F294" s="1">
        <v>10</v>
      </c>
      <c r="G294" s="1">
        <v>94.827586210000007</v>
      </c>
      <c r="H294" s="1" t="s">
        <v>9828</v>
      </c>
      <c r="I294" s="1" t="s">
        <v>8194</v>
      </c>
      <c r="J294" s="1" t="s">
        <v>8195</v>
      </c>
      <c r="K294" s="1" t="s">
        <v>8198</v>
      </c>
      <c r="L294" s="1" t="s">
        <v>6541</v>
      </c>
      <c r="M294" s="1" t="s">
        <v>6540</v>
      </c>
      <c r="N294" s="1" t="s">
        <v>6408</v>
      </c>
      <c r="O294" s="1" t="s">
        <v>6407</v>
      </c>
      <c r="P294" s="1" t="s">
        <v>6406</v>
      </c>
      <c r="Q294" s="1" t="s">
        <v>6405</v>
      </c>
      <c r="R294" s="1" t="s">
        <v>8196</v>
      </c>
      <c r="S294" s="11" t="s">
        <v>8197</v>
      </c>
      <c r="T294" s="25" t="s">
        <v>9881</v>
      </c>
      <c r="U294" s="25" t="s">
        <v>9877</v>
      </c>
      <c r="V294" s="1" t="s">
        <v>6540</v>
      </c>
      <c r="W294" s="1" t="s">
        <v>6408</v>
      </c>
      <c r="X294" s="1" t="s">
        <v>6407</v>
      </c>
      <c r="Y294" s="1" t="s">
        <v>6406</v>
      </c>
      <c r="Z294" s="1" t="s">
        <v>6405</v>
      </c>
    </row>
    <row r="295" spans="1:26" x14ac:dyDescent="0.2">
      <c r="A295" s="1">
        <v>1398</v>
      </c>
      <c r="B295" s="1" t="s">
        <v>8204</v>
      </c>
      <c r="C295" s="1">
        <v>275</v>
      </c>
      <c r="D295" s="1">
        <v>3</v>
      </c>
      <c r="E295" s="1">
        <v>3</v>
      </c>
      <c r="F295" s="1">
        <v>9</v>
      </c>
      <c r="G295" s="1">
        <v>94.827586210000007</v>
      </c>
      <c r="H295" s="1" t="s">
        <v>9828</v>
      </c>
      <c r="I295" s="1" t="s">
        <v>8200</v>
      </c>
      <c r="J295" s="1" t="s">
        <v>8201</v>
      </c>
      <c r="K295" s="1" t="s">
        <v>8200</v>
      </c>
      <c r="L295" s="1" t="s">
        <v>6983</v>
      </c>
      <c r="M295" s="1" t="s">
        <v>6679</v>
      </c>
      <c r="N295" s="1" t="s">
        <v>6408</v>
      </c>
      <c r="O295" s="1" t="s">
        <v>6407</v>
      </c>
      <c r="P295" s="1" t="s">
        <v>6406</v>
      </c>
      <c r="Q295" s="1" t="s">
        <v>6405</v>
      </c>
      <c r="R295" s="1" t="s">
        <v>8202</v>
      </c>
      <c r="S295" s="11" t="s">
        <v>8203</v>
      </c>
      <c r="T295" s="25" t="s">
        <v>9882</v>
      </c>
      <c r="U295" s="1" t="s">
        <v>6983</v>
      </c>
      <c r="V295" s="1" t="s">
        <v>6679</v>
      </c>
      <c r="W295" s="1" t="s">
        <v>6408</v>
      </c>
      <c r="X295" s="1" t="s">
        <v>6407</v>
      </c>
      <c r="Y295" s="1" t="s">
        <v>6406</v>
      </c>
      <c r="Z295" s="1" t="s">
        <v>6405</v>
      </c>
    </row>
    <row r="296" spans="1:26" x14ac:dyDescent="0.2">
      <c r="A296" s="1">
        <v>1399</v>
      </c>
      <c r="B296" s="1" t="s">
        <v>8209</v>
      </c>
      <c r="C296" s="1">
        <v>275</v>
      </c>
      <c r="D296" s="1">
        <v>4</v>
      </c>
      <c r="E296" s="1">
        <v>5</v>
      </c>
      <c r="F296" s="1">
        <v>6</v>
      </c>
      <c r="G296" s="1">
        <v>94.827586210000007</v>
      </c>
      <c r="H296" s="1" t="s">
        <v>9828</v>
      </c>
      <c r="I296" s="1" t="s">
        <v>8205</v>
      </c>
      <c r="J296" s="1" t="s">
        <v>8206</v>
      </c>
      <c r="K296" s="1" t="s">
        <v>8205</v>
      </c>
      <c r="L296" s="1" t="s">
        <v>6983</v>
      </c>
      <c r="M296" s="1" t="s">
        <v>6679</v>
      </c>
      <c r="N296" s="1" t="s">
        <v>6408</v>
      </c>
      <c r="O296" s="1" t="s">
        <v>6407</v>
      </c>
      <c r="P296" s="1" t="s">
        <v>6406</v>
      </c>
      <c r="Q296" s="1" t="s">
        <v>6405</v>
      </c>
      <c r="R296" s="1" t="s">
        <v>8207</v>
      </c>
      <c r="S296" s="11" t="s">
        <v>8208</v>
      </c>
      <c r="T296" s="25" t="s">
        <v>8329</v>
      </c>
      <c r="U296" s="1" t="s">
        <v>6983</v>
      </c>
      <c r="V296" s="1" t="s">
        <v>6679</v>
      </c>
      <c r="W296" s="1" t="s">
        <v>6408</v>
      </c>
      <c r="X296" s="1" t="s">
        <v>6407</v>
      </c>
      <c r="Y296" s="1" t="s">
        <v>6406</v>
      </c>
      <c r="Z296" s="1" t="s">
        <v>6405</v>
      </c>
    </row>
    <row r="297" spans="1:26" x14ac:dyDescent="0.2">
      <c r="A297" s="1">
        <v>1400</v>
      </c>
      <c r="B297" s="1" t="s">
        <v>8214</v>
      </c>
      <c r="C297" s="1">
        <v>275</v>
      </c>
      <c r="D297" s="1">
        <v>0</v>
      </c>
      <c r="E297" s="1">
        <v>2</v>
      </c>
      <c r="F297" s="1">
        <v>13</v>
      </c>
      <c r="G297" s="1">
        <v>94.827586210000007</v>
      </c>
      <c r="H297" s="1" t="s">
        <v>9828</v>
      </c>
      <c r="I297" s="1" t="s">
        <v>8210</v>
      </c>
      <c r="J297" s="1" t="s">
        <v>8211</v>
      </c>
      <c r="K297" s="1" t="s">
        <v>8210</v>
      </c>
      <c r="L297" s="1" t="s">
        <v>7789</v>
      </c>
      <c r="M297" s="1" t="s">
        <v>7650</v>
      </c>
      <c r="N297" s="1" t="s">
        <v>6994</v>
      </c>
      <c r="O297" s="1" t="s">
        <v>6416</v>
      </c>
      <c r="P297" s="1" t="s">
        <v>6406</v>
      </c>
      <c r="Q297" s="1" t="s">
        <v>6405</v>
      </c>
      <c r="R297" s="1" t="s">
        <v>8212</v>
      </c>
      <c r="S297" s="11" t="s">
        <v>8213</v>
      </c>
      <c r="T297" s="25" t="s">
        <v>62</v>
      </c>
      <c r="U297" s="25" t="s">
        <v>7789</v>
      </c>
      <c r="V297" s="1" t="s">
        <v>7650</v>
      </c>
      <c r="W297" s="1" t="s">
        <v>6994</v>
      </c>
      <c r="X297" s="1" t="s">
        <v>6416</v>
      </c>
      <c r="Y297" s="1" t="s">
        <v>6406</v>
      </c>
      <c r="Z297" s="1" t="s">
        <v>6405</v>
      </c>
    </row>
    <row r="298" spans="1:26" x14ac:dyDescent="0.2">
      <c r="A298" s="1">
        <v>1401</v>
      </c>
      <c r="B298" s="1" t="s">
        <v>8223</v>
      </c>
      <c r="C298" s="1">
        <v>275</v>
      </c>
      <c r="D298" s="1">
        <v>2</v>
      </c>
      <c r="E298" s="1">
        <v>4</v>
      </c>
      <c r="F298" s="1">
        <v>9</v>
      </c>
      <c r="G298" s="1">
        <v>94.827586210000007</v>
      </c>
      <c r="H298" s="1" t="s">
        <v>9828</v>
      </c>
      <c r="I298" s="1" t="s">
        <v>8215</v>
      </c>
      <c r="J298" s="1" t="s">
        <v>8216</v>
      </c>
      <c r="K298" s="1" t="s">
        <v>8215</v>
      </c>
      <c r="L298" s="1" t="s">
        <v>8222</v>
      </c>
      <c r="M298" s="1" t="s">
        <v>8221</v>
      </c>
      <c r="N298" s="1" t="s">
        <v>8220</v>
      </c>
      <c r="O298" s="1" t="s">
        <v>8219</v>
      </c>
      <c r="P298" s="1" t="s">
        <v>6437</v>
      </c>
      <c r="Q298" s="1" t="s">
        <v>6405</v>
      </c>
      <c r="R298" s="1" t="s">
        <v>8217</v>
      </c>
      <c r="S298" s="11" t="s">
        <v>8218</v>
      </c>
      <c r="T298" s="25" t="s">
        <v>9883</v>
      </c>
      <c r="U298" s="1" t="s">
        <v>8222</v>
      </c>
      <c r="V298" s="1" t="s">
        <v>8221</v>
      </c>
      <c r="W298" s="1" t="s">
        <v>8220</v>
      </c>
      <c r="X298" s="1" t="s">
        <v>8219</v>
      </c>
      <c r="Y298" s="1" t="s">
        <v>6437</v>
      </c>
      <c r="Z298" s="1" t="s">
        <v>6405</v>
      </c>
    </row>
    <row r="299" spans="1:26" x14ac:dyDescent="0.2">
      <c r="A299" s="1">
        <v>1402</v>
      </c>
      <c r="B299" s="1" t="s">
        <v>8232</v>
      </c>
      <c r="C299" s="1">
        <v>275</v>
      </c>
      <c r="D299" s="1">
        <v>4</v>
      </c>
      <c r="E299" s="1">
        <v>3</v>
      </c>
      <c r="F299" s="1">
        <v>8</v>
      </c>
      <c r="G299" s="1">
        <v>94.827586210000007</v>
      </c>
      <c r="H299" s="1" t="s">
        <v>9828</v>
      </c>
      <c r="I299" s="1" t="s">
        <v>8224</v>
      </c>
      <c r="J299" s="1" t="s">
        <v>8225</v>
      </c>
      <c r="K299" s="1" t="s">
        <v>8224</v>
      </c>
      <c r="L299" s="1" t="s">
        <v>8231</v>
      </c>
      <c r="M299" s="1" t="s">
        <v>8230</v>
      </c>
      <c r="N299" s="1" t="s">
        <v>8229</v>
      </c>
      <c r="O299" s="1" t="s">
        <v>8228</v>
      </c>
      <c r="P299" s="1" t="s">
        <v>6406</v>
      </c>
      <c r="Q299" s="1" t="s">
        <v>6405</v>
      </c>
      <c r="R299" s="1" t="s">
        <v>8226</v>
      </c>
      <c r="S299" s="11" t="s">
        <v>8227</v>
      </c>
      <c r="T299" s="1" t="s">
        <v>8224</v>
      </c>
      <c r="U299" s="1" t="s">
        <v>8231</v>
      </c>
      <c r="V299" s="1" t="s">
        <v>8230</v>
      </c>
      <c r="W299" s="1" t="s">
        <v>8229</v>
      </c>
      <c r="X299" s="1" t="s">
        <v>8228</v>
      </c>
      <c r="Y299" s="1" t="s">
        <v>6406</v>
      </c>
      <c r="Z299" s="1" t="s">
        <v>6405</v>
      </c>
    </row>
    <row r="300" spans="1:26" x14ac:dyDescent="0.2">
      <c r="A300" s="1">
        <v>1403</v>
      </c>
      <c r="B300" s="1" t="s">
        <v>8240</v>
      </c>
      <c r="C300" s="1">
        <v>275</v>
      </c>
      <c r="D300" s="1">
        <v>3</v>
      </c>
      <c r="E300" s="1">
        <v>7</v>
      </c>
      <c r="F300" s="1">
        <v>5</v>
      </c>
      <c r="G300" s="1">
        <v>94.827586210000007</v>
      </c>
      <c r="H300" s="1" t="s">
        <v>9828</v>
      </c>
      <c r="I300" s="1" t="s">
        <v>8233</v>
      </c>
      <c r="J300" s="1" t="s">
        <v>8234</v>
      </c>
      <c r="K300" s="1" t="s">
        <v>8233</v>
      </c>
      <c r="L300" s="1" t="s">
        <v>8239</v>
      </c>
      <c r="M300" s="1" t="s">
        <v>8238</v>
      </c>
      <c r="N300" s="1" t="s">
        <v>8237</v>
      </c>
      <c r="O300" s="1" t="s">
        <v>8128</v>
      </c>
      <c r="P300" s="1" t="s">
        <v>6437</v>
      </c>
      <c r="Q300" s="1" t="s">
        <v>6405</v>
      </c>
      <c r="R300" s="1" t="s">
        <v>8235</v>
      </c>
      <c r="S300" s="11" t="s">
        <v>8236</v>
      </c>
      <c r="T300" s="1" t="s">
        <v>8233</v>
      </c>
      <c r="U300" s="1" t="s">
        <v>8239</v>
      </c>
      <c r="V300" s="1" t="s">
        <v>8238</v>
      </c>
      <c r="W300" s="1" t="s">
        <v>8237</v>
      </c>
      <c r="X300" s="1" t="s">
        <v>8128</v>
      </c>
      <c r="Y300" s="1" t="s">
        <v>6437</v>
      </c>
      <c r="Z300" s="1" t="s">
        <v>6405</v>
      </c>
    </row>
    <row r="301" spans="1:26" x14ac:dyDescent="0.2">
      <c r="A301" s="1">
        <v>1404</v>
      </c>
      <c r="B301" s="1" t="s">
        <v>8246</v>
      </c>
      <c r="C301" s="1">
        <v>275</v>
      </c>
      <c r="D301" s="1">
        <v>4</v>
      </c>
      <c r="E301" s="1">
        <v>1</v>
      </c>
      <c r="F301" s="1">
        <v>10</v>
      </c>
      <c r="G301" s="1">
        <v>94.827586210000007</v>
      </c>
      <c r="H301" s="1" t="s">
        <v>9828</v>
      </c>
      <c r="I301" s="1" t="s">
        <v>8241</v>
      </c>
      <c r="J301" s="1" t="s">
        <v>8242</v>
      </c>
      <c r="K301" s="1" t="s">
        <v>8245</v>
      </c>
      <c r="L301" s="1" t="s">
        <v>6624</v>
      </c>
      <c r="M301" s="1" t="s">
        <v>6533</v>
      </c>
      <c r="N301" s="1" t="s">
        <v>6498</v>
      </c>
      <c r="O301" s="1" t="s">
        <v>6407</v>
      </c>
      <c r="P301" s="1" t="s">
        <v>6406</v>
      </c>
      <c r="Q301" s="1" t="s">
        <v>6405</v>
      </c>
      <c r="R301" s="1" t="s">
        <v>8243</v>
      </c>
      <c r="S301" s="11" t="s">
        <v>8244</v>
      </c>
      <c r="T301" s="1" t="s">
        <v>8245</v>
      </c>
      <c r="U301" s="1" t="s">
        <v>6624</v>
      </c>
      <c r="V301" s="25" t="s">
        <v>9913</v>
      </c>
      <c r="W301" s="1" t="s">
        <v>6498</v>
      </c>
      <c r="X301" s="1" t="s">
        <v>6407</v>
      </c>
      <c r="Y301" s="1" t="s">
        <v>6406</v>
      </c>
      <c r="Z301" s="1" t="s">
        <v>6405</v>
      </c>
    </row>
    <row r="302" spans="1:26" x14ac:dyDescent="0.2">
      <c r="A302" s="1">
        <v>1405</v>
      </c>
      <c r="B302" s="1" t="s">
        <v>8255</v>
      </c>
      <c r="C302" s="1">
        <v>275</v>
      </c>
      <c r="D302" s="1">
        <v>4</v>
      </c>
      <c r="E302" s="1">
        <v>5</v>
      </c>
      <c r="F302" s="1">
        <v>6</v>
      </c>
      <c r="G302" s="1">
        <v>94.827586210000007</v>
      </c>
      <c r="H302" s="1" t="s">
        <v>9828</v>
      </c>
      <c r="I302" s="1" t="s">
        <v>8247</v>
      </c>
      <c r="J302" s="1" t="s">
        <v>8248</v>
      </c>
      <c r="K302" s="1" t="s">
        <v>8254</v>
      </c>
      <c r="L302" s="9" t="s">
        <v>8253</v>
      </c>
      <c r="M302" s="9" t="s">
        <v>8252</v>
      </c>
      <c r="N302" s="9" t="s">
        <v>8251</v>
      </c>
      <c r="O302" s="9" t="s">
        <v>6407</v>
      </c>
      <c r="P302" s="1" t="s">
        <v>6406</v>
      </c>
      <c r="Q302" s="1" t="s">
        <v>6405</v>
      </c>
      <c r="R302" s="1" t="s">
        <v>8249</v>
      </c>
      <c r="S302" s="11" t="s">
        <v>8250</v>
      </c>
      <c r="T302" s="1" t="s">
        <v>8254</v>
      </c>
      <c r="U302" s="9" t="s">
        <v>8253</v>
      </c>
      <c r="V302" s="27" t="s">
        <v>120</v>
      </c>
      <c r="W302" s="27" t="s">
        <v>120</v>
      </c>
      <c r="X302" s="9" t="s">
        <v>6407</v>
      </c>
      <c r="Y302" s="1" t="s">
        <v>6406</v>
      </c>
      <c r="Z302" s="1" t="s">
        <v>6405</v>
      </c>
    </row>
    <row r="303" spans="1:26" x14ac:dyDescent="0.2">
      <c r="A303" s="1">
        <v>1406</v>
      </c>
      <c r="B303" s="1" t="s">
        <v>8261</v>
      </c>
      <c r="C303" s="1">
        <v>275</v>
      </c>
      <c r="D303" s="1">
        <v>1</v>
      </c>
      <c r="E303" s="1">
        <v>2</v>
      </c>
      <c r="F303" s="1">
        <v>12</v>
      </c>
      <c r="G303" s="1">
        <v>94.827586210000007</v>
      </c>
      <c r="H303" s="1" t="s">
        <v>9828</v>
      </c>
      <c r="I303" s="1" t="s">
        <v>8256</v>
      </c>
      <c r="J303" s="1" t="s">
        <v>8257</v>
      </c>
      <c r="K303" s="1" t="s">
        <v>8260</v>
      </c>
      <c r="L303" s="1" t="s">
        <v>7651</v>
      </c>
      <c r="M303" s="1" t="s">
        <v>7650</v>
      </c>
      <c r="N303" s="1" t="s">
        <v>6994</v>
      </c>
      <c r="O303" s="1" t="s">
        <v>6416</v>
      </c>
      <c r="P303" s="1" t="s">
        <v>6406</v>
      </c>
      <c r="Q303" s="1" t="s">
        <v>6405</v>
      </c>
      <c r="R303" s="1" t="s">
        <v>8258</v>
      </c>
      <c r="S303" s="11" t="s">
        <v>8259</v>
      </c>
      <c r="T303" s="1" t="s">
        <v>8260</v>
      </c>
      <c r="U303" s="1" t="s">
        <v>7651</v>
      </c>
      <c r="V303" s="1" t="s">
        <v>7650</v>
      </c>
      <c r="W303" s="1" t="s">
        <v>6994</v>
      </c>
      <c r="X303" s="1" t="s">
        <v>6416</v>
      </c>
      <c r="Y303" s="1" t="s">
        <v>6406</v>
      </c>
      <c r="Z303" s="1" t="s">
        <v>6405</v>
      </c>
    </row>
    <row r="304" spans="1:26" x14ac:dyDescent="0.2">
      <c r="A304" s="1">
        <v>1407</v>
      </c>
      <c r="B304" s="1" t="s">
        <v>8268</v>
      </c>
      <c r="C304" s="1">
        <v>275</v>
      </c>
      <c r="D304" s="1">
        <v>3</v>
      </c>
      <c r="E304" s="1">
        <v>4</v>
      </c>
      <c r="F304" s="1">
        <v>8</v>
      </c>
      <c r="G304" s="1">
        <v>94.827586210000007</v>
      </c>
      <c r="H304" s="1" t="s">
        <v>9828</v>
      </c>
      <c r="I304" s="1" t="s">
        <v>8262</v>
      </c>
      <c r="J304" s="1"/>
      <c r="K304" s="1" t="s">
        <v>8262</v>
      </c>
      <c r="L304" s="1" t="s">
        <v>8267</v>
      </c>
      <c r="M304" s="1" t="s">
        <v>8266</v>
      </c>
      <c r="N304" s="1" t="s">
        <v>8265</v>
      </c>
      <c r="O304" s="1" t="s">
        <v>6447</v>
      </c>
      <c r="P304" s="1" t="s">
        <v>6437</v>
      </c>
      <c r="Q304" s="1" t="s">
        <v>6405</v>
      </c>
      <c r="R304" s="1" t="s">
        <v>8263</v>
      </c>
      <c r="S304" s="11" t="s">
        <v>8264</v>
      </c>
      <c r="T304" s="1" t="s">
        <v>8262</v>
      </c>
      <c r="U304" s="1" t="s">
        <v>8267</v>
      </c>
      <c r="V304" s="1" t="s">
        <v>8266</v>
      </c>
      <c r="W304" s="1" t="s">
        <v>8265</v>
      </c>
      <c r="X304" s="1" t="s">
        <v>6447</v>
      </c>
      <c r="Y304" s="1" t="s">
        <v>6437</v>
      </c>
      <c r="Z304" s="1" t="s">
        <v>6405</v>
      </c>
    </row>
    <row r="305" spans="1:26" x14ac:dyDescent="0.2">
      <c r="A305" s="1">
        <v>1408</v>
      </c>
      <c r="B305" s="1" t="s">
        <v>8272</v>
      </c>
      <c r="C305" s="1">
        <v>275</v>
      </c>
      <c r="D305" s="1">
        <v>2</v>
      </c>
      <c r="E305" s="1">
        <v>4</v>
      </c>
      <c r="F305" s="1">
        <v>9</v>
      </c>
      <c r="G305" s="1">
        <v>94.827586210000007</v>
      </c>
      <c r="H305" s="1" t="s">
        <v>9828</v>
      </c>
      <c r="I305" s="1" t="s">
        <v>8269</v>
      </c>
      <c r="J305" s="1">
        <v>1248</v>
      </c>
      <c r="K305" s="1" t="s">
        <v>8269</v>
      </c>
      <c r="L305" s="1" t="s">
        <v>8267</v>
      </c>
      <c r="M305" s="1" t="s">
        <v>8266</v>
      </c>
      <c r="N305" s="1" t="s">
        <v>8265</v>
      </c>
      <c r="O305" s="1" t="s">
        <v>6447</v>
      </c>
      <c r="P305" s="1" t="s">
        <v>6437</v>
      </c>
      <c r="Q305" s="1" t="s">
        <v>6405</v>
      </c>
      <c r="R305" s="1" t="s">
        <v>8270</v>
      </c>
      <c r="S305" s="11" t="s">
        <v>8271</v>
      </c>
      <c r="T305" s="1" t="s">
        <v>8269</v>
      </c>
      <c r="U305" s="1" t="s">
        <v>8267</v>
      </c>
      <c r="V305" s="1" t="s">
        <v>8266</v>
      </c>
      <c r="W305" s="1" t="s">
        <v>8265</v>
      </c>
      <c r="X305" s="1" t="s">
        <v>6447</v>
      </c>
      <c r="Y305" s="1" t="s">
        <v>6437</v>
      </c>
      <c r="Z305" s="1" t="s">
        <v>6405</v>
      </c>
    </row>
    <row r="306" spans="1:26" x14ac:dyDescent="0.2">
      <c r="A306" s="1">
        <v>1409</v>
      </c>
      <c r="B306" s="1" t="s">
        <v>8279</v>
      </c>
      <c r="C306" s="1">
        <v>275</v>
      </c>
      <c r="D306" s="1">
        <v>2</v>
      </c>
      <c r="E306" s="1">
        <v>3</v>
      </c>
      <c r="F306" s="1">
        <v>10</v>
      </c>
      <c r="G306" s="1">
        <v>94.827586210000007</v>
      </c>
      <c r="H306" s="1" t="s">
        <v>9828</v>
      </c>
      <c r="I306" s="1" t="s">
        <v>8273</v>
      </c>
      <c r="J306" s="1" t="s">
        <v>8274</v>
      </c>
      <c r="K306" s="1" t="s">
        <v>8273</v>
      </c>
      <c r="L306" s="1" t="s">
        <v>8278</v>
      </c>
      <c r="M306" s="1" t="s">
        <v>8277</v>
      </c>
      <c r="N306" s="1" t="s">
        <v>6498</v>
      </c>
      <c r="O306" s="1" t="s">
        <v>6407</v>
      </c>
      <c r="P306" s="1" t="s">
        <v>6406</v>
      </c>
      <c r="Q306" s="1" t="s">
        <v>6405</v>
      </c>
      <c r="R306" s="1" t="s">
        <v>8275</v>
      </c>
      <c r="S306" s="11" t="s">
        <v>8276</v>
      </c>
      <c r="T306" s="1" t="s">
        <v>8273</v>
      </c>
      <c r="U306" s="1" t="s">
        <v>8278</v>
      </c>
      <c r="V306" s="1" t="s">
        <v>8277</v>
      </c>
      <c r="W306" s="1" t="s">
        <v>6498</v>
      </c>
      <c r="X306" s="1" t="s">
        <v>6407</v>
      </c>
      <c r="Y306" s="1" t="s">
        <v>6406</v>
      </c>
      <c r="Z306" s="1" t="s">
        <v>6405</v>
      </c>
    </row>
    <row r="307" spans="1:26" x14ac:dyDescent="0.2">
      <c r="A307" s="1">
        <v>1410</v>
      </c>
      <c r="B307" s="1" t="s">
        <v>8284</v>
      </c>
      <c r="C307" s="1">
        <v>275</v>
      </c>
      <c r="D307" s="1">
        <v>1</v>
      </c>
      <c r="E307" s="1">
        <v>4</v>
      </c>
      <c r="F307" s="1">
        <v>10</v>
      </c>
      <c r="G307" s="1">
        <v>94.827586210000007</v>
      </c>
      <c r="H307" s="1" t="s">
        <v>9828</v>
      </c>
      <c r="I307" s="1" t="s">
        <v>8280</v>
      </c>
      <c r="J307" s="1" t="s">
        <v>8281</v>
      </c>
      <c r="K307" s="1" t="s">
        <v>8280</v>
      </c>
      <c r="L307" s="1" t="s">
        <v>6485</v>
      </c>
      <c r="M307" s="1" t="s">
        <v>6484</v>
      </c>
      <c r="N307" s="1" t="s">
        <v>6483</v>
      </c>
      <c r="O307" s="1" t="s">
        <v>6407</v>
      </c>
      <c r="P307" s="1" t="s">
        <v>6406</v>
      </c>
      <c r="Q307" s="1" t="s">
        <v>6405</v>
      </c>
      <c r="R307" s="1" t="s">
        <v>8282</v>
      </c>
      <c r="S307" s="11" t="s">
        <v>8283</v>
      </c>
      <c r="T307" s="1" t="s">
        <v>8280</v>
      </c>
      <c r="U307" s="1" t="s">
        <v>6485</v>
      </c>
      <c r="V307" s="1" t="s">
        <v>6484</v>
      </c>
      <c r="W307" s="1" t="s">
        <v>6483</v>
      </c>
      <c r="X307" s="1" t="s">
        <v>6407</v>
      </c>
      <c r="Y307" s="1" t="s">
        <v>6406</v>
      </c>
      <c r="Z307" s="1" t="s">
        <v>6405</v>
      </c>
    </row>
    <row r="308" spans="1:26" x14ac:dyDescent="0.2">
      <c r="A308" s="1">
        <v>1411</v>
      </c>
      <c r="B308" s="1" t="s">
        <v>8289</v>
      </c>
      <c r="C308" s="1">
        <v>275</v>
      </c>
      <c r="D308" s="1">
        <v>0</v>
      </c>
      <c r="E308" s="1">
        <v>7</v>
      </c>
      <c r="F308" s="1">
        <v>8</v>
      </c>
      <c r="G308" s="1">
        <v>94.827586210000007</v>
      </c>
      <c r="H308" s="1" t="s">
        <v>9828</v>
      </c>
      <c r="I308" s="1" t="s">
        <v>8285</v>
      </c>
      <c r="J308" s="1" t="s">
        <v>8286</v>
      </c>
      <c r="K308" s="1" t="s">
        <v>8285</v>
      </c>
      <c r="L308" s="1" t="s">
        <v>6450</v>
      </c>
      <c r="M308" s="1" t="s">
        <v>6449</v>
      </c>
      <c r="N308" s="1" t="s">
        <v>6448</v>
      </c>
      <c r="O308" s="1" t="s">
        <v>6447</v>
      </c>
      <c r="P308" s="1" t="s">
        <v>6437</v>
      </c>
      <c r="Q308" s="1" t="s">
        <v>6405</v>
      </c>
      <c r="R308" s="1" t="s">
        <v>8287</v>
      </c>
      <c r="S308" s="11" t="s">
        <v>8288</v>
      </c>
      <c r="T308" s="1" t="s">
        <v>8285</v>
      </c>
      <c r="U308" s="1" t="s">
        <v>6450</v>
      </c>
      <c r="V308" s="1" t="s">
        <v>6449</v>
      </c>
      <c r="W308" s="1" t="s">
        <v>6448</v>
      </c>
      <c r="X308" s="1" t="s">
        <v>6447</v>
      </c>
      <c r="Y308" s="1" t="s">
        <v>6437</v>
      </c>
      <c r="Z308" s="1" t="s">
        <v>6405</v>
      </c>
    </row>
    <row r="309" spans="1:26" x14ac:dyDescent="0.2">
      <c r="A309" s="1">
        <v>1412</v>
      </c>
      <c r="B309" s="1" t="s">
        <v>8294</v>
      </c>
      <c r="C309" s="1">
        <v>275</v>
      </c>
      <c r="D309" s="1">
        <v>1</v>
      </c>
      <c r="E309" s="1">
        <v>3</v>
      </c>
      <c r="F309" s="1">
        <v>11</v>
      </c>
      <c r="G309" s="1">
        <v>94.827586210000007</v>
      </c>
      <c r="H309" s="1" t="s">
        <v>9828</v>
      </c>
      <c r="I309" s="1" t="s">
        <v>8290</v>
      </c>
      <c r="J309" s="1">
        <v>821</v>
      </c>
      <c r="K309" s="1" t="s">
        <v>8290</v>
      </c>
      <c r="L309" s="1" t="s">
        <v>8293</v>
      </c>
      <c r="M309" s="1" t="s">
        <v>6869</v>
      </c>
      <c r="N309" s="1" t="s">
        <v>6868</v>
      </c>
      <c r="O309" s="1" t="s">
        <v>6407</v>
      </c>
      <c r="P309" s="1" t="s">
        <v>6406</v>
      </c>
      <c r="Q309" s="1" t="s">
        <v>6405</v>
      </c>
      <c r="R309" s="1" t="s">
        <v>8291</v>
      </c>
      <c r="S309" s="11" t="s">
        <v>8292</v>
      </c>
      <c r="T309" s="1" t="s">
        <v>8290</v>
      </c>
      <c r="U309" s="1" t="s">
        <v>8293</v>
      </c>
      <c r="V309" s="1" t="s">
        <v>6869</v>
      </c>
      <c r="W309" s="1" t="s">
        <v>6868</v>
      </c>
      <c r="X309" s="1" t="s">
        <v>6407</v>
      </c>
      <c r="Y309" s="1" t="s">
        <v>6406</v>
      </c>
      <c r="Z309" s="1" t="s">
        <v>6405</v>
      </c>
    </row>
    <row r="310" spans="1:26" x14ac:dyDescent="0.2">
      <c r="A310" s="1">
        <v>1413</v>
      </c>
      <c r="B310" s="1" t="s">
        <v>8299</v>
      </c>
      <c r="C310" s="1">
        <v>275</v>
      </c>
      <c r="D310" s="1">
        <v>1</v>
      </c>
      <c r="E310" s="1">
        <v>5</v>
      </c>
      <c r="F310" s="1">
        <v>9</v>
      </c>
      <c r="G310" s="1">
        <v>94.827586210000007</v>
      </c>
      <c r="H310" s="1" t="s">
        <v>9828</v>
      </c>
      <c r="I310" s="1" t="s">
        <v>8295</v>
      </c>
      <c r="J310" s="1" t="s">
        <v>8296</v>
      </c>
      <c r="K310" s="1" t="s">
        <v>8295</v>
      </c>
      <c r="L310" s="1" t="s">
        <v>6630</v>
      </c>
      <c r="M310" s="1" t="s">
        <v>6491</v>
      </c>
      <c r="N310" s="1" t="s">
        <v>6408</v>
      </c>
      <c r="O310" s="1" t="s">
        <v>6407</v>
      </c>
      <c r="P310" s="1" t="s">
        <v>6406</v>
      </c>
      <c r="Q310" s="1" t="s">
        <v>6405</v>
      </c>
      <c r="R310" s="1" t="s">
        <v>8297</v>
      </c>
      <c r="S310" s="11" t="s">
        <v>8298</v>
      </c>
      <c r="T310" s="25" t="s">
        <v>62</v>
      </c>
      <c r="U310" s="25" t="s">
        <v>6630</v>
      </c>
      <c r="V310" s="1" t="s">
        <v>6491</v>
      </c>
      <c r="W310" s="1" t="s">
        <v>6408</v>
      </c>
      <c r="X310" s="1" t="s">
        <v>6407</v>
      </c>
      <c r="Y310" s="1" t="s">
        <v>6406</v>
      </c>
      <c r="Z310" s="1" t="s">
        <v>6405</v>
      </c>
    </row>
    <row r="311" spans="1:26" x14ac:dyDescent="0.2">
      <c r="A311" s="1">
        <v>1414</v>
      </c>
      <c r="B311" s="1" t="s">
        <v>8304</v>
      </c>
      <c r="C311" s="1">
        <v>275</v>
      </c>
      <c r="D311" s="1">
        <v>2</v>
      </c>
      <c r="E311" s="1">
        <v>4</v>
      </c>
      <c r="F311" s="1">
        <v>9</v>
      </c>
      <c r="G311" s="1">
        <v>94.827586210000007</v>
      </c>
      <c r="H311" s="1" t="s">
        <v>9828</v>
      </c>
      <c r="I311" s="1" t="s">
        <v>8300</v>
      </c>
      <c r="J311" s="1" t="s">
        <v>8301</v>
      </c>
      <c r="K311" s="1" t="s">
        <v>8300</v>
      </c>
      <c r="L311" s="1" t="s">
        <v>6921</v>
      </c>
      <c r="M311" s="1" t="s">
        <v>6920</v>
      </c>
      <c r="N311" s="1" t="s">
        <v>6919</v>
      </c>
      <c r="O311" s="1" t="s">
        <v>6918</v>
      </c>
      <c r="P311" s="1" t="s">
        <v>6473</v>
      </c>
      <c r="Q311" s="1" t="s">
        <v>6405</v>
      </c>
      <c r="R311" s="1" t="s">
        <v>8302</v>
      </c>
      <c r="S311" s="11" t="s">
        <v>8303</v>
      </c>
      <c r="T311" s="1" t="s">
        <v>8300</v>
      </c>
      <c r="U311" s="1" t="s">
        <v>6921</v>
      </c>
      <c r="V311" s="1" t="s">
        <v>6920</v>
      </c>
      <c r="W311" s="1" t="s">
        <v>6919</v>
      </c>
      <c r="X311" s="1" t="s">
        <v>6918</v>
      </c>
      <c r="Y311" s="1" t="s">
        <v>6473</v>
      </c>
      <c r="Z311" s="1" t="s">
        <v>6405</v>
      </c>
    </row>
    <row r="312" spans="1:26" x14ac:dyDescent="0.2">
      <c r="A312" s="1">
        <v>1415</v>
      </c>
      <c r="B312" s="1" t="s">
        <v>8309</v>
      </c>
      <c r="C312" s="1">
        <v>275</v>
      </c>
      <c r="D312" s="1">
        <v>4</v>
      </c>
      <c r="E312" s="1">
        <v>3</v>
      </c>
      <c r="F312" s="1">
        <v>8</v>
      </c>
      <c r="G312" s="1">
        <v>94.827586210000007</v>
      </c>
      <c r="H312" s="1" t="s">
        <v>9828</v>
      </c>
      <c r="I312" s="1" t="s">
        <v>8305</v>
      </c>
      <c r="J312" s="1" t="s">
        <v>8306</v>
      </c>
      <c r="K312" s="1" t="s">
        <v>8305</v>
      </c>
      <c r="L312" s="1" t="s">
        <v>6921</v>
      </c>
      <c r="M312" s="1" t="s">
        <v>6920</v>
      </c>
      <c r="N312" s="1" t="s">
        <v>6919</v>
      </c>
      <c r="O312" s="1" t="s">
        <v>6918</v>
      </c>
      <c r="P312" s="1" t="s">
        <v>6473</v>
      </c>
      <c r="Q312" s="1" t="s">
        <v>6405</v>
      </c>
      <c r="R312" s="1" t="s">
        <v>8307</v>
      </c>
      <c r="S312" s="11" t="s">
        <v>8308</v>
      </c>
      <c r="T312" s="1" t="s">
        <v>8305</v>
      </c>
      <c r="U312" s="1" t="s">
        <v>6921</v>
      </c>
      <c r="V312" s="1" t="s">
        <v>6920</v>
      </c>
      <c r="W312" s="1" t="s">
        <v>6919</v>
      </c>
      <c r="X312" s="1" t="s">
        <v>6918</v>
      </c>
      <c r="Y312" s="1" t="s">
        <v>6473</v>
      </c>
      <c r="Z312" s="1" t="s">
        <v>6405</v>
      </c>
    </row>
    <row r="313" spans="1:26" x14ac:dyDescent="0.2">
      <c r="A313" s="1">
        <v>1416</v>
      </c>
      <c r="B313" s="1" t="s">
        <v>8315</v>
      </c>
      <c r="C313" s="1">
        <v>275</v>
      </c>
      <c r="D313" s="1">
        <v>1</v>
      </c>
      <c r="E313" s="1">
        <v>3</v>
      </c>
      <c r="F313" s="1">
        <v>11</v>
      </c>
      <c r="G313" s="1">
        <v>94.827586210000007</v>
      </c>
      <c r="H313" s="1" t="s">
        <v>9828</v>
      </c>
      <c r="I313" s="1" t="s">
        <v>8310</v>
      </c>
      <c r="J313" s="1" t="s">
        <v>8311</v>
      </c>
      <c r="K313" s="1" t="s">
        <v>8310</v>
      </c>
      <c r="L313" s="1" t="s">
        <v>8314</v>
      </c>
      <c r="M313" s="1" t="s">
        <v>6642</v>
      </c>
      <c r="N313" s="1" t="s">
        <v>6483</v>
      </c>
      <c r="O313" s="1" t="s">
        <v>6407</v>
      </c>
      <c r="P313" s="1" t="s">
        <v>6406</v>
      </c>
      <c r="Q313" s="1" t="s">
        <v>6405</v>
      </c>
      <c r="R313" s="1" t="s">
        <v>8312</v>
      </c>
      <c r="S313" s="11" t="s">
        <v>8313</v>
      </c>
      <c r="T313" s="25" t="s">
        <v>9884</v>
      </c>
      <c r="U313" s="25" t="s">
        <v>6643</v>
      </c>
      <c r="V313" s="1" t="s">
        <v>6642</v>
      </c>
      <c r="W313" s="1" t="s">
        <v>6483</v>
      </c>
      <c r="X313" s="1" t="s">
        <v>6407</v>
      </c>
      <c r="Y313" s="1" t="s">
        <v>6406</v>
      </c>
      <c r="Z313" s="1" t="s">
        <v>6405</v>
      </c>
    </row>
    <row r="314" spans="1:26" x14ac:dyDescent="0.2">
      <c r="A314" s="1">
        <v>1417</v>
      </c>
      <c r="B314" s="1" t="s">
        <v>8322</v>
      </c>
      <c r="C314" s="1">
        <v>276</v>
      </c>
      <c r="D314" s="1">
        <v>0</v>
      </c>
      <c r="E314" s="1">
        <v>2</v>
      </c>
      <c r="F314" s="1">
        <v>12</v>
      </c>
      <c r="G314" s="1">
        <v>95.172413789999993</v>
      </c>
      <c r="H314" s="1" t="s">
        <v>9828</v>
      </c>
      <c r="I314" s="1" t="s">
        <v>8316</v>
      </c>
      <c r="J314" s="1" t="s">
        <v>8317</v>
      </c>
      <c r="K314" s="1" t="s">
        <v>8316</v>
      </c>
      <c r="L314" s="1" t="s">
        <v>8321</v>
      </c>
      <c r="M314" s="1" t="s">
        <v>8320</v>
      </c>
      <c r="N314" s="1" t="s">
        <v>7566</v>
      </c>
      <c r="O314" s="1" t="s">
        <v>6918</v>
      </c>
      <c r="P314" s="1" t="s">
        <v>6473</v>
      </c>
      <c r="Q314" s="1" t="s">
        <v>6405</v>
      </c>
      <c r="R314" s="1" t="s">
        <v>8318</v>
      </c>
      <c r="S314" s="11" t="s">
        <v>8319</v>
      </c>
      <c r="T314" s="1" t="s">
        <v>8316</v>
      </c>
      <c r="U314" s="1" t="s">
        <v>8321</v>
      </c>
      <c r="V314" s="27" t="s">
        <v>120</v>
      </c>
      <c r="W314" s="27" t="s">
        <v>120</v>
      </c>
      <c r="X314" s="1" t="s">
        <v>6918</v>
      </c>
      <c r="Y314" s="1" t="s">
        <v>6473</v>
      </c>
      <c r="Z314" s="1" t="s">
        <v>6405</v>
      </c>
    </row>
    <row r="315" spans="1:26" x14ac:dyDescent="0.2">
      <c r="A315" s="1">
        <v>1418</v>
      </c>
      <c r="B315" s="1" t="s">
        <v>8328</v>
      </c>
      <c r="C315" s="1">
        <v>276</v>
      </c>
      <c r="D315" s="1">
        <v>2</v>
      </c>
      <c r="E315" s="1">
        <v>2</v>
      </c>
      <c r="F315" s="1">
        <v>10</v>
      </c>
      <c r="G315" s="1">
        <v>95.172413789999993</v>
      </c>
      <c r="H315" s="1" t="s">
        <v>9828</v>
      </c>
      <c r="I315" s="1" t="s">
        <v>8323</v>
      </c>
      <c r="J315" s="1" t="s">
        <v>8324</v>
      </c>
      <c r="K315" s="1" t="s">
        <v>8327</v>
      </c>
      <c r="L315" s="1" t="s">
        <v>6541</v>
      </c>
      <c r="M315" s="1" t="s">
        <v>6540</v>
      </c>
      <c r="N315" s="1" t="s">
        <v>6408</v>
      </c>
      <c r="O315" s="1" t="s">
        <v>6407</v>
      </c>
      <c r="P315" s="1" t="s">
        <v>6406</v>
      </c>
      <c r="Q315" s="1" t="s">
        <v>6405</v>
      </c>
      <c r="R315" s="1" t="s">
        <v>8325</v>
      </c>
      <c r="S315" s="11" t="s">
        <v>8326</v>
      </c>
      <c r="T315" s="1" t="s">
        <v>8327</v>
      </c>
      <c r="U315" s="1" t="s">
        <v>6541</v>
      </c>
      <c r="V315" s="1" t="s">
        <v>6540</v>
      </c>
      <c r="W315" s="1" t="s">
        <v>6408</v>
      </c>
      <c r="X315" s="1" t="s">
        <v>6407</v>
      </c>
      <c r="Y315" s="1" t="s">
        <v>6406</v>
      </c>
      <c r="Z315" s="1" t="s">
        <v>6405</v>
      </c>
    </row>
    <row r="316" spans="1:26" x14ac:dyDescent="0.2">
      <c r="A316" s="1">
        <v>1419</v>
      </c>
      <c r="B316" s="1" t="s">
        <v>8332</v>
      </c>
      <c r="C316" s="1">
        <v>276</v>
      </c>
      <c r="D316" s="1">
        <v>4</v>
      </c>
      <c r="E316" s="1">
        <v>2</v>
      </c>
      <c r="F316" s="1">
        <v>8</v>
      </c>
      <c r="G316" s="1">
        <v>95.172413789999993</v>
      </c>
      <c r="H316" s="1" t="s">
        <v>9828</v>
      </c>
      <c r="I316" s="1" t="s">
        <v>8329</v>
      </c>
      <c r="J316" s="18">
        <v>43949</v>
      </c>
      <c r="K316" s="1" t="s">
        <v>8329</v>
      </c>
      <c r="L316" s="1" t="s">
        <v>6983</v>
      </c>
      <c r="M316" s="1" t="s">
        <v>6679</v>
      </c>
      <c r="N316" s="1" t="s">
        <v>6408</v>
      </c>
      <c r="O316" s="1" t="s">
        <v>6407</v>
      </c>
      <c r="P316" s="1" t="s">
        <v>6406</v>
      </c>
      <c r="Q316" s="1" t="s">
        <v>6405</v>
      </c>
      <c r="R316" s="1" t="s">
        <v>8330</v>
      </c>
      <c r="S316" s="11" t="s">
        <v>8331</v>
      </c>
      <c r="T316" s="1" t="s">
        <v>8329</v>
      </c>
      <c r="U316" s="1" t="s">
        <v>6983</v>
      </c>
      <c r="V316" s="1" t="s">
        <v>6679</v>
      </c>
      <c r="W316" s="1" t="s">
        <v>6408</v>
      </c>
      <c r="X316" s="1" t="s">
        <v>6407</v>
      </c>
      <c r="Y316" s="1" t="s">
        <v>6406</v>
      </c>
      <c r="Z316" s="1" t="s">
        <v>6405</v>
      </c>
    </row>
    <row r="317" spans="1:26" x14ac:dyDescent="0.2">
      <c r="A317" s="1">
        <v>1420</v>
      </c>
      <c r="B317" s="1" t="s">
        <v>8339</v>
      </c>
      <c r="C317" s="1">
        <v>276</v>
      </c>
      <c r="D317" s="1">
        <v>6</v>
      </c>
      <c r="E317" s="1">
        <v>1</v>
      </c>
      <c r="F317" s="1">
        <v>7</v>
      </c>
      <c r="G317" s="1">
        <v>95.172413789999993</v>
      </c>
      <c r="H317" s="1" t="s">
        <v>9828</v>
      </c>
      <c r="I317" s="1" t="s">
        <v>8333</v>
      </c>
      <c r="J317" s="1" t="s">
        <v>8334</v>
      </c>
      <c r="K317" s="1" t="s">
        <v>8333</v>
      </c>
      <c r="L317" s="1" t="s">
        <v>8338</v>
      </c>
      <c r="M317" s="1" t="s">
        <v>8337</v>
      </c>
      <c r="N317" s="1" t="s">
        <v>6408</v>
      </c>
      <c r="O317" s="1" t="s">
        <v>6407</v>
      </c>
      <c r="P317" s="1" t="s">
        <v>6406</v>
      </c>
      <c r="Q317" s="1" t="s">
        <v>6405</v>
      </c>
      <c r="R317" s="1" t="s">
        <v>8335</v>
      </c>
      <c r="S317" s="11" t="s">
        <v>8336</v>
      </c>
      <c r="T317" s="25" t="s">
        <v>9885</v>
      </c>
      <c r="U317" s="1" t="s">
        <v>8338</v>
      </c>
      <c r="V317" s="25" t="s">
        <v>6593</v>
      </c>
      <c r="W317" s="1" t="s">
        <v>6408</v>
      </c>
      <c r="X317" s="1" t="s">
        <v>6407</v>
      </c>
      <c r="Y317" s="1" t="s">
        <v>6406</v>
      </c>
      <c r="Z317" s="1" t="s">
        <v>6405</v>
      </c>
    </row>
    <row r="318" spans="1:26" x14ac:dyDescent="0.2">
      <c r="A318" s="1">
        <v>1421</v>
      </c>
      <c r="B318" s="1" t="s">
        <v>8346</v>
      </c>
      <c r="C318" s="1">
        <v>276</v>
      </c>
      <c r="D318" s="1">
        <v>5</v>
      </c>
      <c r="E318" s="1">
        <v>3</v>
      </c>
      <c r="F318" s="1">
        <v>6</v>
      </c>
      <c r="G318" s="1">
        <v>95.172413789999993</v>
      </c>
      <c r="H318" s="1" t="s">
        <v>9828</v>
      </c>
      <c r="I318" s="1" t="s">
        <v>8340</v>
      </c>
      <c r="J318" s="1" t="s">
        <v>8341</v>
      </c>
      <c r="K318" s="1" t="s">
        <v>8345</v>
      </c>
      <c r="L318" s="1" t="s">
        <v>8344</v>
      </c>
      <c r="M318" s="1" t="s">
        <v>6679</v>
      </c>
      <c r="N318" s="1" t="s">
        <v>6408</v>
      </c>
      <c r="O318" s="1" t="s">
        <v>6407</v>
      </c>
      <c r="P318" s="1" t="s">
        <v>6406</v>
      </c>
      <c r="Q318" s="1" t="s">
        <v>6405</v>
      </c>
      <c r="R318" s="1" t="s">
        <v>8342</v>
      </c>
      <c r="S318" s="11" t="s">
        <v>8343</v>
      </c>
      <c r="T318" s="1" t="s">
        <v>8345</v>
      </c>
      <c r="U318" s="1" t="s">
        <v>8344</v>
      </c>
      <c r="V318" s="1" t="s">
        <v>6679</v>
      </c>
      <c r="W318" s="1" t="s">
        <v>6408</v>
      </c>
      <c r="X318" s="1" t="s">
        <v>6407</v>
      </c>
      <c r="Y318" s="1" t="s">
        <v>6406</v>
      </c>
      <c r="Z318" s="1" t="s">
        <v>6405</v>
      </c>
    </row>
    <row r="319" spans="1:26" x14ac:dyDescent="0.2">
      <c r="A319" s="1">
        <v>1422</v>
      </c>
      <c r="B319" s="1" t="s">
        <v>8352</v>
      </c>
      <c r="C319" s="1">
        <v>276</v>
      </c>
      <c r="D319" s="1">
        <v>1</v>
      </c>
      <c r="E319" s="1">
        <v>5</v>
      </c>
      <c r="F319" s="1">
        <v>8</v>
      </c>
      <c r="G319" s="1">
        <v>95.172413789999993</v>
      </c>
      <c r="H319" s="1" t="s">
        <v>9828</v>
      </c>
      <c r="I319" s="1" t="s">
        <v>8347</v>
      </c>
      <c r="J319" s="1" t="s">
        <v>8348</v>
      </c>
      <c r="K319" s="1" t="s">
        <v>8347</v>
      </c>
      <c r="L319" s="1" t="s">
        <v>8351</v>
      </c>
      <c r="M319" s="1" t="s">
        <v>120</v>
      </c>
      <c r="N319" s="1" t="s">
        <v>6498</v>
      </c>
      <c r="O319" s="1" t="s">
        <v>6407</v>
      </c>
      <c r="P319" s="1" t="s">
        <v>6406</v>
      </c>
      <c r="Q319" s="1" t="s">
        <v>6405</v>
      </c>
      <c r="R319" s="1" t="s">
        <v>8349</v>
      </c>
      <c r="S319" s="11" t="s">
        <v>8350</v>
      </c>
      <c r="T319" s="1" t="s">
        <v>8347</v>
      </c>
      <c r="U319" s="1" t="s">
        <v>8351</v>
      </c>
      <c r="V319" s="25" t="s">
        <v>6533</v>
      </c>
      <c r="W319" s="1" t="s">
        <v>6498</v>
      </c>
      <c r="X319" s="1" t="s">
        <v>6407</v>
      </c>
      <c r="Y319" s="1" t="s">
        <v>6406</v>
      </c>
      <c r="Z319" s="1" t="s">
        <v>6405</v>
      </c>
    </row>
    <row r="320" spans="1:26" x14ac:dyDescent="0.2">
      <c r="A320" s="1">
        <v>1423</v>
      </c>
      <c r="B320" s="1" t="s">
        <v>8357</v>
      </c>
      <c r="C320" s="1">
        <v>276</v>
      </c>
      <c r="D320" s="1">
        <v>1</v>
      </c>
      <c r="E320" s="1">
        <v>4</v>
      </c>
      <c r="F320" s="1">
        <v>9</v>
      </c>
      <c r="G320" s="1">
        <v>95.172413789999993</v>
      </c>
      <c r="H320" s="1" t="s">
        <v>9828</v>
      </c>
      <c r="I320" s="1" t="s">
        <v>8353</v>
      </c>
      <c r="J320" s="1" t="s">
        <v>8354</v>
      </c>
      <c r="K320" s="1" t="s">
        <v>8353</v>
      </c>
      <c r="L320" s="1" t="s">
        <v>7958</v>
      </c>
      <c r="M320" s="1" t="s">
        <v>7957</v>
      </c>
      <c r="N320" s="1" t="s">
        <v>7956</v>
      </c>
      <c r="O320" s="1" t="s">
        <v>6447</v>
      </c>
      <c r="P320" s="1" t="s">
        <v>6437</v>
      </c>
      <c r="Q320" s="1" t="s">
        <v>6405</v>
      </c>
      <c r="R320" s="1" t="s">
        <v>8355</v>
      </c>
      <c r="S320" s="11" t="s">
        <v>8356</v>
      </c>
      <c r="T320" s="1" t="s">
        <v>8353</v>
      </c>
      <c r="U320" s="1" t="s">
        <v>7958</v>
      </c>
      <c r="V320" s="27" t="s">
        <v>120</v>
      </c>
      <c r="W320" s="1" t="s">
        <v>7956</v>
      </c>
      <c r="X320" s="1" t="s">
        <v>6447</v>
      </c>
      <c r="Y320" s="1" t="s">
        <v>6437</v>
      </c>
      <c r="Z320" s="1" t="s">
        <v>6405</v>
      </c>
    </row>
    <row r="321" spans="1:26" x14ac:dyDescent="0.2">
      <c r="A321" s="1">
        <v>1424</v>
      </c>
      <c r="B321" s="1" t="s">
        <v>8361</v>
      </c>
      <c r="C321" s="1">
        <v>276</v>
      </c>
      <c r="D321" s="1">
        <v>1</v>
      </c>
      <c r="E321" s="1">
        <v>5</v>
      </c>
      <c r="F321" s="1">
        <v>8</v>
      </c>
      <c r="G321" s="1">
        <v>95.172413789999993</v>
      </c>
      <c r="H321" s="1" t="s">
        <v>9828</v>
      </c>
      <c r="I321" s="1" t="s">
        <v>8358</v>
      </c>
      <c r="J321" s="1">
        <v>1268</v>
      </c>
      <c r="K321" s="1" t="s">
        <v>8358</v>
      </c>
      <c r="L321" s="1" t="s">
        <v>8267</v>
      </c>
      <c r="M321" s="1" t="s">
        <v>8266</v>
      </c>
      <c r="N321" s="1" t="s">
        <v>8265</v>
      </c>
      <c r="O321" s="1" t="s">
        <v>6447</v>
      </c>
      <c r="P321" s="1" t="s">
        <v>6437</v>
      </c>
      <c r="Q321" s="1" t="s">
        <v>6405</v>
      </c>
      <c r="R321" s="1" t="s">
        <v>8359</v>
      </c>
      <c r="S321" s="11" t="s">
        <v>8360</v>
      </c>
      <c r="T321" s="1" t="s">
        <v>8358</v>
      </c>
      <c r="U321" s="1" t="s">
        <v>8267</v>
      </c>
      <c r="V321" s="1" t="s">
        <v>8266</v>
      </c>
      <c r="W321" s="1" t="s">
        <v>8265</v>
      </c>
      <c r="X321" s="1" t="s">
        <v>6447</v>
      </c>
      <c r="Y321" s="1" t="s">
        <v>6437</v>
      </c>
      <c r="Z321" s="1" t="s">
        <v>6405</v>
      </c>
    </row>
    <row r="322" spans="1:26" x14ac:dyDescent="0.2">
      <c r="A322" s="1">
        <v>1425</v>
      </c>
      <c r="B322" s="1" t="s">
        <v>8365</v>
      </c>
      <c r="C322" s="1">
        <v>276</v>
      </c>
      <c r="D322" s="1">
        <v>2</v>
      </c>
      <c r="E322" s="1">
        <v>3</v>
      </c>
      <c r="F322" s="1">
        <v>9</v>
      </c>
      <c r="G322" s="1">
        <v>95.172413789999993</v>
      </c>
      <c r="H322" s="1" t="s">
        <v>9828</v>
      </c>
      <c r="I322" s="1" t="s">
        <v>8362</v>
      </c>
      <c r="J322" s="1"/>
      <c r="K322" s="1" t="s">
        <v>8362</v>
      </c>
      <c r="L322" s="1" t="s">
        <v>8267</v>
      </c>
      <c r="M322" s="1" t="s">
        <v>8266</v>
      </c>
      <c r="N322" s="1" t="s">
        <v>8265</v>
      </c>
      <c r="O322" s="1" t="s">
        <v>6447</v>
      </c>
      <c r="P322" s="1" t="s">
        <v>6437</v>
      </c>
      <c r="Q322" s="1" t="s">
        <v>6405</v>
      </c>
      <c r="R322" s="1" t="s">
        <v>8363</v>
      </c>
      <c r="S322" s="11" t="s">
        <v>8364</v>
      </c>
      <c r="T322" s="1" t="s">
        <v>8362</v>
      </c>
      <c r="U322" s="1" t="s">
        <v>8267</v>
      </c>
      <c r="V322" s="1" t="s">
        <v>8266</v>
      </c>
      <c r="W322" s="1" t="s">
        <v>8265</v>
      </c>
      <c r="X322" s="1" t="s">
        <v>6447</v>
      </c>
      <c r="Y322" s="1" t="s">
        <v>6437</v>
      </c>
      <c r="Z322" s="1" t="s">
        <v>6405</v>
      </c>
    </row>
    <row r="323" spans="1:26" x14ac:dyDescent="0.2">
      <c r="A323" s="1">
        <v>1426</v>
      </c>
      <c r="B323" s="1" t="s">
        <v>8371</v>
      </c>
      <c r="C323" s="1">
        <v>276</v>
      </c>
      <c r="D323" s="1">
        <v>1</v>
      </c>
      <c r="E323" s="1">
        <v>4</v>
      </c>
      <c r="F323" s="1">
        <v>9</v>
      </c>
      <c r="G323" s="1">
        <v>95.172413789999993</v>
      </c>
      <c r="H323" s="1" t="s">
        <v>9828</v>
      </c>
      <c r="I323" s="1" t="s">
        <v>8366</v>
      </c>
      <c r="J323" s="1" t="s">
        <v>8367</v>
      </c>
      <c r="K323" s="1" t="s">
        <v>8370</v>
      </c>
      <c r="L323" s="1" t="s">
        <v>7275</v>
      </c>
      <c r="M323" s="1" t="s">
        <v>7274</v>
      </c>
      <c r="N323" s="1" t="s">
        <v>6498</v>
      </c>
      <c r="O323" s="1" t="s">
        <v>6407</v>
      </c>
      <c r="P323" s="1" t="s">
        <v>6406</v>
      </c>
      <c r="Q323" s="1" t="s">
        <v>6405</v>
      </c>
      <c r="R323" s="1" t="s">
        <v>8368</v>
      </c>
      <c r="S323" s="11" t="s">
        <v>8369</v>
      </c>
      <c r="T323" s="1" t="s">
        <v>8370</v>
      </c>
      <c r="U323" s="1" t="s">
        <v>7275</v>
      </c>
      <c r="V323" s="1" t="s">
        <v>7274</v>
      </c>
      <c r="W323" s="1" t="s">
        <v>6498</v>
      </c>
      <c r="X323" s="1" t="s">
        <v>6407</v>
      </c>
      <c r="Y323" s="1" t="s">
        <v>6406</v>
      </c>
      <c r="Z323" s="1" t="s">
        <v>6405</v>
      </c>
    </row>
    <row r="324" spans="1:26" s="30" customFormat="1" x14ac:dyDescent="0.2">
      <c r="A324" s="1">
        <v>1427</v>
      </c>
      <c r="B324" s="1" t="s">
        <v>8378</v>
      </c>
      <c r="C324" s="1">
        <v>276</v>
      </c>
      <c r="D324" s="1">
        <v>2</v>
      </c>
      <c r="E324" s="1">
        <v>4</v>
      </c>
      <c r="F324" s="1">
        <v>8</v>
      </c>
      <c r="G324" s="1">
        <v>95.172413789999993</v>
      </c>
      <c r="H324" s="1" t="s">
        <v>9828</v>
      </c>
      <c r="I324" s="1" t="s">
        <v>8372</v>
      </c>
      <c r="J324" s="1" t="s">
        <v>8373</v>
      </c>
      <c r="K324" s="1" t="s">
        <v>8377</v>
      </c>
      <c r="L324" s="1" t="s">
        <v>8376</v>
      </c>
      <c r="M324" s="1" t="s">
        <v>6533</v>
      </c>
      <c r="N324" s="1" t="s">
        <v>6498</v>
      </c>
      <c r="O324" s="1" t="s">
        <v>6407</v>
      </c>
      <c r="P324" s="1" t="s">
        <v>6406</v>
      </c>
      <c r="Q324" s="1" t="s">
        <v>6405</v>
      </c>
      <c r="R324" s="1" t="s">
        <v>8374</v>
      </c>
      <c r="S324" s="11" t="s">
        <v>8375</v>
      </c>
      <c r="T324" s="1" t="s">
        <v>8377</v>
      </c>
      <c r="U324" s="1" t="s">
        <v>8376</v>
      </c>
      <c r="V324" s="1" t="s">
        <v>6533</v>
      </c>
      <c r="W324" s="1" t="s">
        <v>6498</v>
      </c>
      <c r="X324" s="1" t="s">
        <v>6407</v>
      </c>
      <c r="Y324" s="1" t="s">
        <v>6406</v>
      </c>
      <c r="Z324" s="1" t="s">
        <v>6405</v>
      </c>
    </row>
    <row r="325" spans="1:26" x14ac:dyDescent="0.2">
      <c r="A325" s="1">
        <v>1428</v>
      </c>
      <c r="B325" s="1" t="s">
        <v>8384</v>
      </c>
      <c r="C325" s="1">
        <v>276</v>
      </c>
      <c r="D325" s="1">
        <v>0</v>
      </c>
      <c r="E325" s="1">
        <v>5</v>
      </c>
      <c r="F325" s="1">
        <v>9</v>
      </c>
      <c r="G325" s="1">
        <v>95.172413789999993</v>
      </c>
      <c r="H325" s="1" t="s">
        <v>9828</v>
      </c>
      <c r="I325" s="1" t="s">
        <v>8379</v>
      </c>
      <c r="J325" s="1" t="s">
        <v>8380</v>
      </c>
      <c r="K325" s="1" t="s">
        <v>8379</v>
      </c>
      <c r="L325" s="1" t="s">
        <v>8383</v>
      </c>
      <c r="M325" s="1" t="s">
        <v>120</v>
      </c>
      <c r="N325" s="1" t="s">
        <v>7144</v>
      </c>
      <c r="O325" s="1" t="s">
        <v>6918</v>
      </c>
      <c r="P325" s="1" t="s">
        <v>6473</v>
      </c>
      <c r="Q325" s="1" t="s">
        <v>6405</v>
      </c>
      <c r="R325" s="1" t="s">
        <v>8381</v>
      </c>
      <c r="S325" s="11" t="s">
        <v>8382</v>
      </c>
      <c r="T325" s="1" t="s">
        <v>8379</v>
      </c>
      <c r="U325" s="1" t="s">
        <v>8383</v>
      </c>
      <c r="V325" s="1" t="s">
        <v>120</v>
      </c>
      <c r="W325" s="1" t="s">
        <v>7144</v>
      </c>
      <c r="X325" s="1" t="s">
        <v>6918</v>
      </c>
      <c r="Y325" s="1" t="s">
        <v>6473</v>
      </c>
      <c r="Z325" s="1" t="s">
        <v>6405</v>
      </c>
    </row>
    <row r="326" spans="1:26" x14ac:dyDescent="0.2">
      <c r="A326" s="1">
        <v>1429</v>
      </c>
      <c r="B326" s="1" t="s">
        <v>8389</v>
      </c>
      <c r="C326" s="1">
        <v>276</v>
      </c>
      <c r="D326" s="1">
        <v>3</v>
      </c>
      <c r="E326" s="1">
        <v>2</v>
      </c>
      <c r="F326" s="1">
        <v>9</v>
      </c>
      <c r="G326" s="1">
        <v>95.172413789999993</v>
      </c>
      <c r="H326" s="1" t="s">
        <v>9828</v>
      </c>
      <c r="I326" s="1" t="s">
        <v>8385</v>
      </c>
      <c r="J326" s="1">
        <v>2631</v>
      </c>
      <c r="K326" s="1" t="s">
        <v>8385</v>
      </c>
      <c r="L326" s="1" t="s">
        <v>8388</v>
      </c>
      <c r="M326" s="1" t="s">
        <v>7209</v>
      </c>
      <c r="N326" s="1" t="s">
        <v>6408</v>
      </c>
      <c r="O326" s="1" t="s">
        <v>6407</v>
      </c>
      <c r="P326" s="1" t="s">
        <v>6406</v>
      </c>
      <c r="Q326" s="1" t="s">
        <v>6405</v>
      </c>
      <c r="R326" s="1" t="s">
        <v>8386</v>
      </c>
      <c r="S326" s="11" t="s">
        <v>8387</v>
      </c>
      <c r="T326" s="1" t="s">
        <v>8385</v>
      </c>
      <c r="U326" s="1" t="s">
        <v>8388</v>
      </c>
      <c r="V326" s="1" t="s">
        <v>7209</v>
      </c>
      <c r="W326" s="1" t="s">
        <v>6408</v>
      </c>
      <c r="X326" s="1" t="s">
        <v>6407</v>
      </c>
      <c r="Y326" s="1" t="s">
        <v>6406</v>
      </c>
      <c r="Z326" s="1" t="s">
        <v>6405</v>
      </c>
    </row>
    <row r="327" spans="1:26" s="30" customFormat="1" x14ac:dyDescent="0.2">
      <c r="A327" s="1">
        <v>1430</v>
      </c>
      <c r="B327" s="1" t="s">
        <v>8397</v>
      </c>
      <c r="C327" s="1">
        <v>276</v>
      </c>
      <c r="D327" s="1">
        <v>1</v>
      </c>
      <c r="E327" s="1">
        <v>5</v>
      </c>
      <c r="F327" s="1">
        <v>8</v>
      </c>
      <c r="G327" s="1">
        <v>95.172413789999993</v>
      </c>
      <c r="H327" s="1" t="s">
        <v>9828</v>
      </c>
      <c r="I327" s="1" t="s">
        <v>8390</v>
      </c>
      <c r="J327" s="1" t="s">
        <v>8391</v>
      </c>
      <c r="K327" s="1" t="s">
        <v>8396</v>
      </c>
      <c r="L327" s="1" t="s">
        <v>8395</v>
      </c>
      <c r="M327" s="1" t="s">
        <v>8394</v>
      </c>
      <c r="N327" s="1" t="s">
        <v>6661</v>
      </c>
      <c r="O327" s="1" t="s">
        <v>6407</v>
      </c>
      <c r="P327" s="1" t="s">
        <v>6406</v>
      </c>
      <c r="Q327" s="1" t="s">
        <v>6405</v>
      </c>
      <c r="R327" s="1" t="s">
        <v>8392</v>
      </c>
      <c r="S327" s="11" t="s">
        <v>8393</v>
      </c>
      <c r="T327" s="1" t="s">
        <v>8396</v>
      </c>
      <c r="U327" s="1" t="s">
        <v>8395</v>
      </c>
      <c r="V327" s="1" t="s">
        <v>8394</v>
      </c>
      <c r="W327" s="1" t="s">
        <v>6661</v>
      </c>
      <c r="X327" s="1" t="s">
        <v>6407</v>
      </c>
      <c r="Y327" s="1" t="s">
        <v>6406</v>
      </c>
      <c r="Z327" s="1" t="s">
        <v>6405</v>
      </c>
    </row>
    <row r="328" spans="1:26" s="30" customFormat="1" x14ac:dyDescent="0.2">
      <c r="A328" s="1">
        <v>1431</v>
      </c>
      <c r="B328" s="1" t="s">
        <v>8403</v>
      </c>
      <c r="C328" s="1">
        <v>276</v>
      </c>
      <c r="D328" s="1">
        <v>0</v>
      </c>
      <c r="E328" s="1">
        <v>5</v>
      </c>
      <c r="F328" s="1">
        <v>9</v>
      </c>
      <c r="G328" s="1">
        <v>95.172413789999993</v>
      </c>
      <c r="H328" s="1" t="s">
        <v>9828</v>
      </c>
      <c r="I328" s="1" t="s">
        <v>8398</v>
      </c>
      <c r="J328" s="1" t="s">
        <v>8399</v>
      </c>
      <c r="K328" s="1" t="s">
        <v>8398</v>
      </c>
      <c r="L328" s="1" t="s">
        <v>8402</v>
      </c>
      <c r="M328" s="1" t="s">
        <v>6920</v>
      </c>
      <c r="N328" s="1" t="s">
        <v>6919</v>
      </c>
      <c r="O328" s="1" t="s">
        <v>6918</v>
      </c>
      <c r="P328" s="1" t="s">
        <v>6473</v>
      </c>
      <c r="Q328" s="1" t="s">
        <v>6405</v>
      </c>
      <c r="R328" s="1" t="s">
        <v>8400</v>
      </c>
      <c r="S328" s="11" t="s">
        <v>8401</v>
      </c>
      <c r="T328" s="1" t="s">
        <v>8398</v>
      </c>
      <c r="U328" s="1" t="s">
        <v>8402</v>
      </c>
      <c r="V328" s="1" t="s">
        <v>6920</v>
      </c>
      <c r="W328" s="1" t="s">
        <v>6919</v>
      </c>
      <c r="X328" s="1" t="s">
        <v>6918</v>
      </c>
      <c r="Y328" s="1" t="s">
        <v>6473</v>
      </c>
      <c r="Z328" s="1" t="s">
        <v>6405</v>
      </c>
    </row>
    <row r="329" spans="1:26" x14ac:dyDescent="0.2">
      <c r="A329" s="1">
        <v>1432</v>
      </c>
      <c r="B329" s="1" t="s">
        <v>8411</v>
      </c>
      <c r="C329" s="1">
        <v>276</v>
      </c>
      <c r="D329" s="1">
        <v>5</v>
      </c>
      <c r="E329" s="1">
        <v>2</v>
      </c>
      <c r="F329" s="1">
        <v>7</v>
      </c>
      <c r="G329" s="1">
        <v>95.172413789999993</v>
      </c>
      <c r="H329" s="1" t="s">
        <v>9828</v>
      </c>
      <c r="I329" s="1" t="s">
        <v>8404</v>
      </c>
      <c r="J329" s="1" t="s">
        <v>8405</v>
      </c>
      <c r="K329" s="1" t="s">
        <v>8410</v>
      </c>
      <c r="L329" s="1" t="s">
        <v>8409</v>
      </c>
      <c r="M329" s="1" t="s">
        <v>8408</v>
      </c>
      <c r="N329" s="1" t="s">
        <v>6483</v>
      </c>
      <c r="O329" s="1" t="s">
        <v>6407</v>
      </c>
      <c r="P329" s="1" t="s">
        <v>6406</v>
      </c>
      <c r="Q329" s="1" t="s">
        <v>6405</v>
      </c>
      <c r="R329" s="1" t="s">
        <v>8406</v>
      </c>
      <c r="S329" s="11" t="s">
        <v>8407</v>
      </c>
      <c r="T329" s="1" t="s">
        <v>8410</v>
      </c>
      <c r="U329" s="1" t="s">
        <v>8409</v>
      </c>
      <c r="V329" s="1" t="s">
        <v>8408</v>
      </c>
      <c r="W329" s="1" t="s">
        <v>6483</v>
      </c>
      <c r="X329" s="1" t="s">
        <v>6407</v>
      </c>
      <c r="Y329" s="1" t="s">
        <v>6406</v>
      </c>
      <c r="Z329" s="1" t="s">
        <v>6405</v>
      </c>
    </row>
    <row r="330" spans="1:26" x14ac:dyDescent="0.2">
      <c r="A330" s="1">
        <v>1433</v>
      </c>
      <c r="B330" s="1" t="s">
        <v>8415</v>
      </c>
      <c r="C330" s="1">
        <v>276</v>
      </c>
      <c r="D330" s="1">
        <v>4</v>
      </c>
      <c r="E330" s="1">
        <v>1</v>
      </c>
      <c r="F330" s="1">
        <v>9</v>
      </c>
      <c r="G330" s="1">
        <v>95.172413789999993</v>
      </c>
      <c r="H330" s="1" t="s">
        <v>9828</v>
      </c>
      <c r="I330" s="1" t="s">
        <v>8412</v>
      </c>
      <c r="J330" s="1"/>
      <c r="K330" s="1" t="s">
        <v>8412</v>
      </c>
      <c r="L330" s="1" t="s">
        <v>8004</v>
      </c>
      <c r="M330" s="1" t="s">
        <v>8003</v>
      </c>
      <c r="N330" s="1" t="s">
        <v>6498</v>
      </c>
      <c r="O330" s="1" t="s">
        <v>6407</v>
      </c>
      <c r="P330" s="1" t="s">
        <v>6406</v>
      </c>
      <c r="Q330" s="1" t="s">
        <v>6405</v>
      </c>
      <c r="R330" s="1" t="s">
        <v>8413</v>
      </c>
      <c r="S330" s="11" t="s">
        <v>8414</v>
      </c>
      <c r="T330" s="1" t="s">
        <v>8412</v>
      </c>
      <c r="U330" s="1" t="s">
        <v>8004</v>
      </c>
      <c r="V330" s="1" t="s">
        <v>8003</v>
      </c>
      <c r="W330" s="1" t="s">
        <v>6498</v>
      </c>
      <c r="X330" s="1" t="s">
        <v>6407</v>
      </c>
      <c r="Y330" s="1" t="s">
        <v>6406</v>
      </c>
      <c r="Z330" s="1" t="s">
        <v>6405</v>
      </c>
    </row>
    <row r="331" spans="1:26" x14ac:dyDescent="0.2">
      <c r="A331" s="1">
        <v>1434</v>
      </c>
      <c r="B331" s="1" t="s">
        <v>8420</v>
      </c>
      <c r="C331" s="1">
        <v>276</v>
      </c>
      <c r="D331" s="1">
        <v>3</v>
      </c>
      <c r="E331" s="1">
        <v>3</v>
      </c>
      <c r="F331" s="1">
        <v>8</v>
      </c>
      <c r="G331" s="1">
        <v>95.172413789999993</v>
      </c>
      <c r="H331" s="1" t="s">
        <v>9828</v>
      </c>
      <c r="I331" s="1" t="s">
        <v>8416</v>
      </c>
      <c r="J331" s="1"/>
      <c r="K331" s="1" t="s">
        <v>8416</v>
      </c>
      <c r="L331" s="1" t="s">
        <v>8419</v>
      </c>
      <c r="M331" s="1" t="s">
        <v>6449</v>
      </c>
      <c r="N331" s="1" t="s">
        <v>6448</v>
      </c>
      <c r="O331" s="1" t="s">
        <v>6447</v>
      </c>
      <c r="P331" s="1" t="s">
        <v>6437</v>
      </c>
      <c r="Q331" s="1" t="s">
        <v>6405</v>
      </c>
      <c r="R331" s="1" t="s">
        <v>8417</v>
      </c>
      <c r="S331" s="11" t="s">
        <v>8418</v>
      </c>
      <c r="T331" s="1" t="s">
        <v>8416</v>
      </c>
      <c r="U331" s="1" t="s">
        <v>8419</v>
      </c>
      <c r="V331" s="1" t="s">
        <v>6449</v>
      </c>
      <c r="W331" s="1" t="s">
        <v>6448</v>
      </c>
      <c r="X331" s="1" t="s">
        <v>6447</v>
      </c>
      <c r="Y331" s="1" t="s">
        <v>6437</v>
      </c>
      <c r="Z331" s="1" t="s">
        <v>6405</v>
      </c>
    </row>
    <row r="332" spans="1:26" x14ac:dyDescent="0.2">
      <c r="A332" s="1">
        <v>1435</v>
      </c>
      <c r="B332" s="1" t="s">
        <v>8427</v>
      </c>
      <c r="C332" s="1">
        <v>277</v>
      </c>
      <c r="D332" s="1">
        <v>7</v>
      </c>
      <c r="E332" s="1">
        <v>2</v>
      </c>
      <c r="F332" s="1">
        <v>4</v>
      </c>
      <c r="G332" s="1">
        <v>95.517241380000002</v>
      </c>
      <c r="H332" s="1" t="s">
        <v>9828</v>
      </c>
      <c r="I332" s="1" t="s">
        <v>8421</v>
      </c>
      <c r="J332" s="1" t="s">
        <v>8422</v>
      </c>
      <c r="K332" s="1" t="s">
        <v>8426</v>
      </c>
      <c r="L332" s="1" t="s">
        <v>8425</v>
      </c>
      <c r="M332" s="1" t="s">
        <v>8230</v>
      </c>
      <c r="N332" s="1" t="s">
        <v>8229</v>
      </c>
      <c r="O332" s="1" t="s">
        <v>8228</v>
      </c>
      <c r="P332" s="1" t="s">
        <v>6406</v>
      </c>
      <c r="Q332" s="1" t="s">
        <v>6405</v>
      </c>
      <c r="R332" s="1" t="s">
        <v>8423</v>
      </c>
      <c r="S332" s="11" t="s">
        <v>8424</v>
      </c>
      <c r="T332" s="1" t="s">
        <v>8426</v>
      </c>
      <c r="U332" s="1" t="s">
        <v>8425</v>
      </c>
      <c r="V332" s="1" t="s">
        <v>8230</v>
      </c>
      <c r="W332" s="1" t="s">
        <v>8229</v>
      </c>
      <c r="X332" s="1" t="s">
        <v>8228</v>
      </c>
      <c r="Y332" s="1" t="s">
        <v>6406</v>
      </c>
      <c r="Z332" s="1" t="s">
        <v>6405</v>
      </c>
    </row>
    <row r="333" spans="1:26" x14ac:dyDescent="0.2">
      <c r="A333" s="1">
        <v>1436</v>
      </c>
      <c r="B333" s="1" t="s">
        <v>8435</v>
      </c>
      <c r="C333" s="1">
        <v>277</v>
      </c>
      <c r="D333" s="1">
        <v>4</v>
      </c>
      <c r="E333" s="1">
        <v>3</v>
      </c>
      <c r="F333" s="1">
        <v>6</v>
      </c>
      <c r="G333" s="1">
        <v>95.517241380000002</v>
      </c>
      <c r="H333" s="1" t="s">
        <v>9828</v>
      </c>
      <c r="I333" s="1" t="s">
        <v>8428</v>
      </c>
      <c r="J333" s="1" t="s">
        <v>8429</v>
      </c>
      <c r="K333" s="1" t="s">
        <v>8434</v>
      </c>
      <c r="L333" s="1" t="s">
        <v>8433</v>
      </c>
      <c r="M333" s="1" t="s">
        <v>8432</v>
      </c>
      <c r="N333" s="1" t="s">
        <v>6483</v>
      </c>
      <c r="O333" s="1" t="s">
        <v>6407</v>
      </c>
      <c r="P333" s="1" t="s">
        <v>6406</v>
      </c>
      <c r="Q333" s="1" t="s">
        <v>6405</v>
      </c>
      <c r="R333" s="1" t="s">
        <v>8430</v>
      </c>
      <c r="S333" s="11" t="s">
        <v>8431</v>
      </c>
      <c r="T333" s="1" t="s">
        <v>8434</v>
      </c>
      <c r="U333" s="1" t="s">
        <v>8433</v>
      </c>
      <c r="V333" s="1" t="s">
        <v>8432</v>
      </c>
      <c r="W333" s="1" t="s">
        <v>6483</v>
      </c>
      <c r="X333" s="1" t="s">
        <v>6407</v>
      </c>
      <c r="Y333" s="1" t="s">
        <v>6406</v>
      </c>
      <c r="Z333" s="1" t="s">
        <v>6405</v>
      </c>
    </row>
    <row r="334" spans="1:26" x14ac:dyDescent="0.2">
      <c r="A334" s="1">
        <v>1437</v>
      </c>
      <c r="B334" s="1" t="s">
        <v>8440</v>
      </c>
      <c r="C334" s="1">
        <v>277</v>
      </c>
      <c r="D334" s="1">
        <v>0</v>
      </c>
      <c r="E334" s="1">
        <v>2</v>
      </c>
      <c r="F334" s="1">
        <v>11</v>
      </c>
      <c r="G334" s="1">
        <v>95.517241380000002</v>
      </c>
      <c r="H334" s="1" t="s">
        <v>9828</v>
      </c>
      <c r="I334" s="1" t="s">
        <v>8436</v>
      </c>
      <c r="J334" s="1" t="s">
        <v>8437</v>
      </c>
      <c r="K334" s="1" t="s">
        <v>8436</v>
      </c>
      <c r="L334" s="1" t="s">
        <v>7789</v>
      </c>
      <c r="M334" s="1" t="s">
        <v>7650</v>
      </c>
      <c r="N334" s="1" t="s">
        <v>6994</v>
      </c>
      <c r="O334" s="1" t="s">
        <v>6416</v>
      </c>
      <c r="P334" s="1" t="s">
        <v>6406</v>
      </c>
      <c r="Q334" s="1" t="s">
        <v>6405</v>
      </c>
      <c r="R334" s="1" t="s">
        <v>8438</v>
      </c>
      <c r="S334" s="11" t="s">
        <v>8439</v>
      </c>
      <c r="T334" s="25" t="s">
        <v>62</v>
      </c>
      <c r="U334" s="25" t="s">
        <v>7789</v>
      </c>
      <c r="V334" s="1" t="s">
        <v>7650</v>
      </c>
      <c r="W334" s="1" t="s">
        <v>6994</v>
      </c>
      <c r="X334" s="1" t="s">
        <v>6416</v>
      </c>
      <c r="Y334" s="1" t="s">
        <v>6406</v>
      </c>
      <c r="Z334" s="1" t="s">
        <v>6405</v>
      </c>
    </row>
    <row r="335" spans="1:26" x14ac:dyDescent="0.2">
      <c r="A335" s="1">
        <v>1438</v>
      </c>
      <c r="B335" s="1" t="s">
        <v>8446</v>
      </c>
      <c r="C335" s="1">
        <v>277</v>
      </c>
      <c r="D335" s="1">
        <v>0</v>
      </c>
      <c r="E335" s="1">
        <v>2</v>
      </c>
      <c r="F335" s="1">
        <v>11</v>
      </c>
      <c r="G335" s="1">
        <v>95.517241380000002</v>
      </c>
      <c r="H335" s="1" t="s">
        <v>9828</v>
      </c>
      <c r="I335" s="1" t="s">
        <v>8441</v>
      </c>
      <c r="J335" s="1" t="s">
        <v>8442</v>
      </c>
      <c r="K335" s="9" t="s">
        <v>8445</v>
      </c>
      <c r="L335" s="1" t="s">
        <v>7789</v>
      </c>
      <c r="M335" s="1" t="s">
        <v>7650</v>
      </c>
      <c r="N335" s="1" t="s">
        <v>6994</v>
      </c>
      <c r="O335" s="1" t="s">
        <v>6416</v>
      </c>
      <c r="P335" s="1" t="s">
        <v>6406</v>
      </c>
      <c r="Q335" s="1" t="s">
        <v>6405</v>
      </c>
      <c r="R335" s="1" t="s">
        <v>8443</v>
      </c>
      <c r="S335" s="11" t="s">
        <v>8444</v>
      </c>
      <c r="T335" s="25" t="s">
        <v>9921</v>
      </c>
      <c r="U335" s="1" t="s">
        <v>7789</v>
      </c>
      <c r="V335" s="1" t="s">
        <v>7650</v>
      </c>
      <c r="W335" s="1" t="s">
        <v>6994</v>
      </c>
      <c r="X335" s="1" t="s">
        <v>6416</v>
      </c>
      <c r="Y335" s="1" t="s">
        <v>6406</v>
      </c>
      <c r="Z335" s="1" t="s">
        <v>6405</v>
      </c>
    </row>
    <row r="336" spans="1:26" x14ac:dyDescent="0.2">
      <c r="A336" s="1">
        <v>1439</v>
      </c>
      <c r="B336" s="1" t="s">
        <v>8452</v>
      </c>
      <c r="C336" s="1">
        <v>277</v>
      </c>
      <c r="D336" s="1">
        <v>0</v>
      </c>
      <c r="E336" s="1">
        <v>2</v>
      </c>
      <c r="F336" s="1">
        <v>11</v>
      </c>
      <c r="G336" s="1">
        <v>95.517241380000002</v>
      </c>
      <c r="H336" s="1" t="s">
        <v>9828</v>
      </c>
      <c r="I336" s="1" t="s">
        <v>8447</v>
      </c>
      <c r="J336" s="1" t="s">
        <v>8448</v>
      </c>
      <c r="K336" s="9" t="s">
        <v>8451</v>
      </c>
      <c r="L336" s="1" t="s">
        <v>7789</v>
      </c>
      <c r="M336" s="1" t="s">
        <v>7650</v>
      </c>
      <c r="N336" s="1" t="s">
        <v>6994</v>
      </c>
      <c r="O336" s="1" t="s">
        <v>6416</v>
      </c>
      <c r="P336" s="1" t="s">
        <v>6406</v>
      </c>
      <c r="Q336" s="1" t="s">
        <v>6405</v>
      </c>
      <c r="R336" s="1" t="s">
        <v>8449</v>
      </c>
      <c r="S336" s="11" t="s">
        <v>8450</v>
      </c>
      <c r="T336" s="25" t="s">
        <v>9920</v>
      </c>
      <c r="U336" s="1" t="s">
        <v>7789</v>
      </c>
      <c r="V336" s="1" t="s">
        <v>7650</v>
      </c>
      <c r="W336" s="1" t="s">
        <v>6994</v>
      </c>
      <c r="X336" s="1" t="s">
        <v>6416</v>
      </c>
      <c r="Y336" s="1" t="s">
        <v>6406</v>
      </c>
      <c r="Z336" s="1" t="s">
        <v>6405</v>
      </c>
    </row>
    <row r="337" spans="1:26" x14ac:dyDescent="0.2">
      <c r="A337" s="1">
        <v>1440</v>
      </c>
      <c r="B337" s="1" t="s">
        <v>8458</v>
      </c>
      <c r="C337" s="1">
        <v>277</v>
      </c>
      <c r="D337" s="1">
        <v>2</v>
      </c>
      <c r="E337" s="1">
        <v>6</v>
      </c>
      <c r="F337" s="1">
        <v>5</v>
      </c>
      <c r="G337" s="1">
        <v>95.517241380000002</v>
      </c>
      <c r="H337" s="1" t="s">
        <v>9828</v>
      </c>
      <c r="I337" s="1" t="s">
        <v>8453</v>
      </c>
      <c r="J337" s="1" t="s">
        <v>8454</v>
      </c>
      <c r="K337" s="1" t="s">
        <v>8457</v>
      </c>
      <c r="L337" s="1" t="s">
        <v>6624</v>
      </c>
      <c r="M337" s="1" t="s">
        <v>6533</v>
      </c>
      <c r="N337" s="1" t="s">
        <v>6498</v>
      </c>
      <c r="O337" s="1" t="s">
        <v>6407</v>
      </c>
      <c r="P337" s="1" t="s">
        <v>6406</v>
      </c>
      <c r="Q337" s="1" t="s">
        <v>6405</v>
      </c>
      <c r="R337" s="1" t="s">
        <v>8455</v>
      </c>
      <c r="S337" s="11" t="s">
        <v>8456</v>
      </c>
      <c r="T337" s="1" t="s">
        <v>8457</v>
      </c>
      <c r="U337" s="1" t="s">
        <v>6624</v>
      </c>
      <c r="V337" s="25" t="s">
        <v>9913</v>
      </c>
      <c r="W337" s="1" t="s">
        <v>6498</v>
      </c>
      <c r="X337" s="1" t="s">
        <v>6407</v>
      </c>
      <c r="Y337" s="1" t="s">
        <v>6406</v>
      </c>
      <c r="Z337" s="1" t="s">
        <v>6405</v>
      </c>
    </row>
    <row r="338" spans="1:26" x14ac:dyDescent="0.2">
      <c r="A338" s="1">
        <v>1441</v>
      </c>
      <c r="B338" s="1" t="s">
        <v>8465</v>
      </c>
      <c r="C338" s="1">
        <v>277</v>
      </c>
      <c r="D338" s="1">
        <v>2</v>
      </c>
      <c r="E338" s="1">
        <v>4</v>
      </c>
      <c r="F338" s="1">
        <v>7</v>
      </c>
      <c r="G338" s="1">
        <v>95.517241380000002</v>
      </c>
      <c r="H338" s="1" t="s">
        <v>9828</v>
      </c>
      <c r="I338" s="1" t="s">
        <v>8459</v>
      </c>
      <c r="J338" s="1" t="s">
        <v>8460</v>
      </c>
      <c r="K338" s="1" t="s">
        <v>8464</v>
      </c>
      <c r="L338" s="1" t="s">
        <v>8463</v>
      </c>
      <c r="M338" s="1" t="s">
        <v>7209</v>
      </c>
      <c r="N338" s="1" t="s">
        <v>6408</v>
      </c>
      <c r="O338" s="1" t="s">
        <v>6407</v>
      </c>
      <c r="P338" s="1" t="s">
        <v>6406</v>
      </c>
      <c r="Q338" s="1" t="s">
        <v>6405</v>
      </c>
      <c r="R338" s="1" t="s">
        <v>8461</v>
      </c>
      <c r="S338" s="11" t="s">
        <v>8462</v>
      </c>
      <c r="T338" s="25" t="s">
        <v>9886</v>
      </c>
      <c r="U338" s="1" t="s">
        <v>8463</v>
      </c>
      <c r="V338" s="1" t="s">
        <v>7209</v>
      </c>
      <c r="W338" s="1" t="s">
        <v>6408</v>
      </c>
      <c r="X338" s="1" t="s">
        <v>6407</v>
      </c>
      <c r="Y338" s="1" t="s">
        <v>6406</v>
      </c>
      <c r="Z338" s="1" t="s">
        <v>6405</v>
      </c>
    </row>
    <row r="339" spans="1:26" x14ac:dyDescent="0.2">
      <c r="A339" s="1">
        <v>1442</v>
      </c>
      <c r="B339" s="1" t="s">
        <v>8471</v>
      </c>
      <c r="C339" s="1">
        <v>277</v>
      </c>
      <c r="D339" s="1">
        <v>0</v>
      </c>
      <c r="E339" s="1">
        <v>2</v>
      </c>
      <c r="F339" s="1">
        <v>11</v>
      </c>
      <c r="G339" s="1">
        <v>95.517241380000002</v>
      </c>
      <c r="H339" s="1" t="s">
        <v>9828</v>
      </c>
      <c r="I339" s="1" t="s">
        <v>8466</v>
      </c>
      <c r="J339" s="1" t="s">
        <v>8467</v>
      </c>
      <c r="K339" s="1" t="s">
        <v>8470</v>
      </c>
      <c r="L339" s="1" t="s">
        <v>7651</v>
      </c>
      <c r="M339" s="1" t="s">
        <v>7650</v>
      </c>
      <c r="N339" s="1" t="s">
        <v>6994</v>
      </c>
      <c r="O339" s="1" t="s">
        <v>6416</v>
      </c>
      <c r="P339" s="1" t="s">
        <v>6406</v>
      </c>
      <c r="Q339" s="1" t="s">
        <v>6405</v>
      </c>
      <c r="R339" s="1" t="s">
        <v>8468</v>
      </c>
      <c r="S339" s="11" t="s">
        <v>8469</v>
      </c>
      <c r="T339" s="1" t="s">
        <v>8470</v>
      </c>
      <c r="U339" s="1" t="s">
        <v>7651</v>
      </c>
      <c r="V339" s="1" t="s">
        <v>7650</v>
      </c>
      <c r="W339" s="1" t="s">
        <v>6994</v>
      </c>
      <c r="X339" s="1" t="s">
        <v>6416</v>
      </c>
      <c r="Y339" s="1" t="s">
        <v>6406</v>
      </c>
      <c r="Z339" s="1" t="s">
        <v>6405</v>
      </c>
    </row>
    <row r="340" spans="1:26" x14ac:dyDescent="0.2">
      <c r="A340" s="1">
        <v>1443</v>
      </c>
      <c r="B340" s="1" t="s">
        <v>8478</v>
      </c>
      <c r="C340" s="1">
        <v>277</v>
      </c>
      <c r="D340" s="1">
        <v>0</v>
      </c>
      <c r="E340" s="1">
        <v>3</v>
      </c>
      <c r="F340" s="1">
        <v>10</v>
      </c>
      <c r="G340" s="1">
        <v>95.517241380000002</v>
      </c>
      <c r="H340" s="1" t="s">
        <v>9828</v>
      </c>
      <c r="I340" s="1" t="s">
        <v>8472</v>
      </c>
      <c r="J340" s="1" t="s">
        <v>8473</v>
      </c>
      <c r="K340" s="1" t="s">
        <v>8477</v>
      </c>
      <c r="L340" s="1" t="s">
        <v>8476</v>
      </c>
      <c r="M340" s="1" t="s">
        <v>6704</v>
      </c>
      <c r="N340" s="1" t="s">
        <v>6408</v>
      </c>
      <c r="O340" s="1" t="s">
        <v>6407</v>
      </c>
      <c r="P340" s="1" t="s">
        <v>6406</v>
      </c>
      <c r="Q340" s="1" t="s">
        <v>6405</v>
      </c>
      <c r="R340" s="1" t="s">
        <v>8474</v>
      </c>
      <c r="S340" s="11" t="s">
        <v>8475</v>
      </c>
      <c r="T340" s="1" t="s">
        <v>8477</v>
      </c>
      <c r="U340" s="1" t="s">
        <v>8476</v>
      </c>
      <c r="V340" s="25" t="s">
        <v>9916</v>
      </c>
      <c r="W340" s="1" t="s">
        <v>6408</v>
      </c>
      <c r="X340" s="1" t="s">
        <v>6407</v>
      </c>
      <c r="Y340" s="1" t="s">
        <v>6406</v>
      </c>
      <c r="Z340" s="1" t="s">
        <v>6405</v>
      </c>
    </row>
    <row r="341" spans="1:26" x14ac:dyDescent="0.2">
      <c r="A341" s="1">
        <v>1444</v>
      </c>
      <c r="B341" s="1" t="s">
        <v>8484</v>
      </c>
      <c r="C341" s="1">
        <v>277</v>
      </c>
      <c r="D341" s="1">
        <v>2</v>
      </c>
      <c r="E341" s="1">
        <v>2</v>
      </c>
      <c r="F341" s="1">
        <v>9</v>
      </c>
      <c r="G341" s="1">
        <v>95.517241380000002</v>
      </c>
      <c r="H341" s="1" t="s">
        <v>9828</v>
      </c>
      <c r="I341" s="1" t="s">
        <v>8479</v>
      </c>
      <c r="J341" s="1" t="s">
        <v>8480</v>
      </c>
      <c r="K341" s="1" t="s">
        <v>8483</v>
      </c>
      <c r="L341" s="1" t="s">
        <v>8476</v>
      </c>
      <c r="M341" s="1" t="s">
        <v>6704</v>
      </c>
      <c r="N341" s="1" t="s">
        <v>6408</v>
      </c>
      <c r="O341" s="1" t="s">
        <v>6407</v>
      </c>
      <c r="P341" s="1" t="s">
        <v>6406</v>
      </c>
      <c r="Q341" s="1" t="s">
        <v>6405</v>
      </c>
      <c r="R341" s="1" t="s">
        <v>8481</v>
      </c>
      <c r="S341" s="11" t="s">
        <v>8482</v>
      </c>
      <c r="T341" s="1" t="s">
        <v>8483</v>
      </c>
      <c r="U341" s="1" t="s">
        <v>8476</v>
      </c>
      <c r="V341" s="25" t="s">
        <v>9916</v>
      </c>
      <c r="W341" s="1" t="s">
        <v>6408</v>
      </c>
      <c r="X341" s="1" t="s">
        <v>6407</v>
      </c>
      <c r="Y341" s="1" t="s">
        <v>6406</v>
      </c>
      <c r="Z341" s="1" t="s">
        <v>6405</v>
      </c>
    </row>
    <row r="342" spans="1:26" x14ac:dyDescent="0.2">
      <c r="A342" s="1">
        <v>1445</v>
      </c>
      <c r="B342" s="1" t="s">
        <v>8488</v>
      </c>
      <c r="C342" s="1">
        <v>277</v>
      </c>
      <c r="D342" s="1">
        <v>3</v>
      </c>
      <c r="E342" s="1">
        <v>2</v>
      </c>
      <c r="F342" s="1">
        <v>8</v>
      </c>
      <c r="G342" s="1">
        <v>95.517241380000002</v>
      </c>
      <c r="H342" s="1" t="s">
        <v>9828</v>
      </c>
      <c r="I342" s="1" t="s">
        <v>8485</v>
      </c>
      <c r="J342" s="1">
        <v>1252</v>
      </c>
      <c r="K342" s="1" t="s">
        <v>8485</v>
      </c>
      <c r="L342" s="1" t="s">
        <v>8267</v>
      </c>
      <c r="M342" s="1" t="s">
        <v>8266</v>
      </c>
      <c r="N342" s="1" t="s">
        <v>8265</v>
      </c>
      <c r="O342" s="1" t="s">
        <v>6447</v>
      </c>
      <c r="P342" s="1" t="s">
        <v>6437</v>
      </c>
      <c r="Q342" s="1" t="s">
        <v>6405</v>
      </c>
      <c r="R342" s="1" t="s">
        <v>8486</v>
      </c>
      <c r="S342" s="11" t="s">
        <v>8487</v>
      </c>
      <c r="T342" s="1" t="s">
        <v>8485</v>
      </c>
      <c r="U342" s="1" t="s">
        <v>8267</v>
      </c>
      <c r="V342" s="1" t="s">
        <v>8266</v>
      </c>
      <c r="W342" s="1" t="s">
        <v>8265</v>
      </c>
      <c r="X342" s="1" t="s">
        <v>6447</v>
      </c>
      <c r="Y342" s="1" t="s">
        <v>6437</v>
      </c>
      <c r="Z342" s="1" t="s">
        <v>6405</v>
      </c>
    </row>
    <row r="343" spans="1:26" x14ac:dyDescent="0.2">
      <c r="A343" s="1">
        <v>1446</v>
      </c>
      <c r="B343" s="1" t="s">
        <v>8493</v>
      </c>
      <c r="C343" s="1">
        <v>277</v>
      </c>
      <c r="D343" s="1">
        <v>0</v>
      </c>
      <c r="E343" s="1">
        <v>5</v>
      </c>
      <c r="F343" s="1">
        <v>8</v>
      </c>
      <c r="G343" s="1">
        <v>95.517241380000002</v>
      </c>
      <c r="H343" s="1" t="s">
        <v>9828</v>
      </c>
      <c r="I343" s="1" t="s">
        <v>8489</v>
      </c>
      <c r="J343" s="1" t="s">
        <v>8490</v>
      </c>
      <c r="K343" s="1" t="s">
        <v>8489</v>
      </c>
      <c r="L343" s="1" t="s">
        <v>6450</v>
      </c>
      <c r="M343" s="1" t="s">
        <v>6449</v>
      </c>
      <c r="N343" s="1" t="s">
        <v>6448</v>
      </c>
      <c r="O343" s="1" t="s">
        <v>6447</v>
      </c>
      <c r="P343" s="1" t="s">
        <v>6437</v>
      </c>
      <c r="Q343" s="1" t="s">
        <v>6405</v>
      </c>
      <c r="R343" s="1" t="s">
        <v>8491</v>
      </c>
      <c r="S343" s="11" t="s">
        <v>8492</v>
      </c>
      <c r="T343" s="1" t="s">
        <v>8489</v>
      </c>
      <c r="U343" s="1" t="s">
        <v>6450</v>
      </c>
      <c r="V343" s="1" t="s">
        <v>6449</v>
      </c>
      <c r="W343" s="1" t="s">
        <v>6448</v>
      </c>
      <c r="X343" s="1" t="s">
        <v>6447</v>
      </c>
      <c r="Y343" s="1" t="s">
        <v>6437</v>
      </c>
      <c r="Z343" s="1" t="s">
        <v>6405</v>
      </c>
    </row>
    <row r="344" spans="1:26" x14ac:dyDescent="0.2">
      <c r="A344" s="1">
        <v>1447</v>
      </c>
      <c r="B344" s="1" t="s">
        <v>8499</v>
      </c>
      <c r="C344" s="1">
        <v>277</v>
      </c>
      <c r="D344" s="1">
        <v>2</v>
      </c>
      <c r="E344" s="1">
        <v>7</v>
      </c>
      <c r="F344" s="1">
        <v>4</v>
      </c>
      <c r="G344" s="1">
        <v>95.517241380000002</v>
      </c>
      <c r="H344" s="1" t="s">
        <v>9828</v>
      </c>
      <c r="I344" s="1" t="s">
        <v>8494</v>
      </c>
      <c r="J344" s="1" t="s">
        <v>8495</v>
      </c>
      <c r="K344" s="1" t="s">
        <v>8494</v>
      </c>
      <c r="L344" s="1" t="s">
        <v>8498</v>
      </c>
      <c r="M344" s="1" t="s">
        <v>7462</v>
      </c>
      <c r="N344" s="1" t="s">
        <v>7461</v>
      </c>
      <c r="O344" s="1" t="s">
        <v>7460</v>
      </c>
      <c r="P344" s="1" t="s">
        <v>6473</v>
      </c>
      <c r="Q344" s="1" t="s">
        <v>6405</v>
      </c>
      <c r="R344" s="1" t="s">
        <v>8496</v>
      </c>
      <c r="S344" s="11" t="s">
        <v>8497</v>
      </c>
      <c r="T344" s="25" t="s">
        <v>9887</v>
      </c>
      <c r="U344" s="25" t="s">
        <v>7463</v>
      </c>
      <c r="V344" s="1" t="s">
        <v>7462</v>
      </c>
      <c r="W344" s="1" t="s">
        <v>7461</v>
      </c>
      <c r="X344" s="1" t="s">
        <v>7460</v>
      </c>
      <c r="Y344" s="1" t="s">
        <v>6473</v>
      </c>
      <c r="Z344" s="1" t="s">
        <v>6405</v>
      </c>
    </row>
    <row r="345" spans="1:26" x14ac:dyDescent="0.2">
      <c r="A345" s="1">
        <v>1448</v>
      </c>
      <c r="B345" s="1" t="s">
        <v>8507</v>
      </c>
      <c r="C345" s="1">
        <v>277</v>
      </c>
      <c r="D345" s="1">
        <v>3</v>
      </c>
      <c r="E345" s="1">
        <v>4</v>
      </c>
      <c r="F345" s="1">
        <v>6</v>
      </c>
      <c r="G345" s="1">
        <v>95.517241380000002</v>
      </c>
      <c r="H345" s="1" t="s">
        <v>9828</v>
      </c>
      <c r="I345" s="1" t="s">
        <v>8500</v>
      </c>
      <c r="J345" s="1" t="s">
        <v>8501</v>
      </c>
      <c r="K345" s="1" t="s">
        <v>8506</v>
      </c>
      <c r="L345" s="1" t="s">
        <v>8505</v>
      </c>
      <c r="M345" s="1" t="s">
        <v>8504</v>
      </c>
      <c r="N345" s="1" t="s">
        <v>6556</v>
      </c>
      <c r="O345" s="1" t="s">
        <v>6407</v>
      </c>
      <c r="P345" s="1" t="s">
        <v>6406</v>
      </c>
      <c r="Q345" s="1" t="s">
        <v>6405</v>
      </c>
      <c r="R345" s="1" t="s">
        <v>8502</v>
      </c>
      <c r="S345" s="11" t="s">
        <v>8503</v>
      </c>
      <c r="T345" s="1" t="s">
        <v>8506</v>
      </c>
      <c r="U345" s="1" t="s">
        <v>8505</v>
      </c>
      <c r="V345" s="1" t="s">
        <v>8504</v>
      </c>
      <c r="W345" s="1" t="s">
        <v>6556</v>
      </c>
      <c r="X345" s="1" t="s">
        <v>6407</v>
      </c>
      <c r="Y345" s="1" t="s">
        <v>6406</v>
      </c>
      <c r="Z345" s="1" t="s">
        <v>6405</v>
      </c>
    </row>
    <row r="346" spans="1:26" x14ac:dyDescent="0.2">
      <c r="A346" s="1">
        <v>1449</v>
      </c>
      <c r="B346" s="1" t="s">
        <v>8512</v>
      </c>
      <c r="C346" s="1">
        <v>277</v>
      </c>
      <c r="D346" s="1">
        <v>3</v>
      </c>
      <c r="E346" s="1">
        <v>2</v>
      </c>
      <c r="F346" s="1">
        <v>8</v>
      </c>
      <c r="G346" s="1">
        <v>95.517241380000002</v>
      </c>
      <c r="H346" s="1" t="s">
        <v>9828</v>
      </c>
      <c r="I346" s="1" t="s">
        <v>8508</v>
      </c>
      <c r="J346" s="1" t="s">
        <v>8509</v>
      </c>
      <c r="K346" s="1" t="s">
        <v>8508</v>
      </c>
      <c r="L346" s="1" t="s">
        <v>6534</v>
      </c>
      <c r="M346" s="1" t="s">
        <v>6533</v>
      </c>
      <c r="N346" s="1" t="s">
        <v>6498</v>
      </c>
      <c r="O346" s="1" t="s">
        <v>6407</v>
      </c>
      <c r="P346" s="1" t="s">
        <v>6406</v>
      </c>
      <c r="Q346" s="1" t="s">
        <v>6405</v>
      </c>
      <c r="R346" s="1" t="s">
        <v>8510</v>
      </c>
      <c r="S346" s="11" t="s">
        <v>8511</v>
      </c>
      <c r="T346" s="1" t="s">
        <v>8508</v>
      </c>
      <c r="U346" s="1" t="s">
        <v>6534</v>
      </c>
      <c r="V346" s="1" t="s">
        <v>6533</v>
      </c>
      <c r="W346" s="1" t="s">
        <v>6498</v>
      </c>
      <c r="X346" s="1" t="s">
        <v>6407</v>
      </c>
      <c r="Y346" s="1" t="s">
        <v>6406</v>
      </c>
      <c r="Z346" s="1" t="s">
        <v>6405</v>
      </c>
    </row>
    <row r="347" spans="1:26" x14ac:dyDescent="0.2">
      <c r="A347" s="1">
        <v>1450</v>
      </c>
      <c r="B347" s="1" t="s">
        <v>8518</v>
      </c>
      <c r="C347" s="1">
        <v>277</v>
      </c>
      <c r="D347" s="1">
        <v>3</v>
      </c>
      <c r="E347" s="1">
        <v>2</v>
      </c>
      <c r="F347" s="1">
        <v>8</v>
      </c>
      <c r="G347" s="1">
        <v>95.517241380000002</v>
      </c>
      <c r="H347" s="1" t="s">
        <v>9828</v>
      </c>
      <c r="I347" s="1" t="s">
        <v>8513</v>
      </c>
      <c r="J347" s="1" t="s">
        <v>8514</v>
      </c>
      <c r="K347" s="1" t="s">
        <v>8517</v>
      </c>
      <c r="L347" s="1" t="s">
        <v>6507</v>
      </c>
      <c r="M347" s="1" t="s">
        <v>6418</v>
      </c>
      <c r="N347" s="1" t="s">
        <v>6417</v>
      </c>
      <c r="O347" s="1" t="s">
        <v>6416</v>
      </c>
      <c r="P347" s="1" t="s">
        <v>6406</v>
      </c>
      <c r="Q347" s="1" t="s">
        <v>6405</v>
      </c>
      <c r="R347" s="1" t="s">
        <v>8515</v>
      </c>
      <c r="S347" s="11" t="s">
        <v>8516</v>
      </c>
      <c r="T347" s="1" t="s">
        <v>8517</v>
      </c>
      <c r="U347" s="1" t="s">
        <v>6507</v>
      </c>
      <c r="V347" s="1" t="s">
        <v>6418</v>
      </c>
      <c r="W347" s="1" t="s">
        <v>6417</v>
      </c>
      <c r="X347" s="1" t="s">
        <v>6416</v>
      </c>
      <c r="Y347" s="1" t="s">
        <v>6406</v>
      </c>
      <c r="Z347" s="1" t="s">
        <v>6405</v>
      </c>
    </row>
    <row r="348" spans="1:26" x14ac:dyDescent="0.2">
      <c r="A348" s="1">
        <v>1451</v>
      </c>
      <c r="B348" s="1" t="s">
        <v>8523</v>
      </c>
      <c r="C348" s="1">
        <v>277</v>
      </c>
      <c r="D348" s="1">
        <v>1</v>
      </c>
      <c r="E348" s="1">
        <v>2</v>
      </c>
      <c r="F348" s="1">
        <v>10</v>
      </c>
      <c r="G348" s="1">
        <v>95.517241380000002</v>
      </c>
      <c r="H348" s="1" t="s">
        <v>9828</v>
      </c>
      <c r="I348" s="1" t="s">
        <v>8519</v>
      </c>
      <c r="J348" s="1" t="s">
        <v>8520</v>
      </c>
      <c r="K348" s="1" t="s">
        <v>8519</v>
      </c>
      <c r="L348" s="1" t="s">
        <v>6507</v>
      </c>
      <c r="M348" s="1" t="s">
        <v>6418</v>
      </c>
      <c r="N348" s="1" t="s">
        <v>6417</v>
      </c>
      <c r="O348" s="1" t="s">
        <v>6416</v>
      </c>
      <c r="P348" s="1" t="s">
        <v>6406</v>
      </c>
      <c r="Q348" s="1" t="s">
        <v>6405</v>
      </c>
      <c r="R348" s="1" t="s">
        <v>8521</v>
      </c>
      <c r="S348" s="11" t="s">
        <v>8522</v>
      </c>
      <c r="T348" s="1" t="s">
        <v>8519</v>
      </c>
      <c r="U348" s="1" t="s">
        <v>6507</v>
      </c>
      <c r="V348" s="1" t="s">
        <v>6418</v>
      </c>
      <c r="W348" s="1" t="s">
        <v>6417</v>
      </c>
      <c r="X348" s="1" t="s">
        <v>6416</v>
      </c>
      <c r="Y348" s="1" t="s">
        <v>6406</v>
      </c>
      <c r="Z348" s="1" t="s">
        <v>6405</v>
      </c>
    </row>
    <row r="349" spans="1:26" x14ac:dyDescent="0.2">
      <c r="A349" s="1">
        <v>1452</v>
      </c>
      <c r="B349" s="1" t="s">
        <v>8529</v>
      </c>
      <c r="C349" s="1">
        <v>278</v>
      </c>
      <c r="D349" s="1">
        <v>2</v>
      </c>
      <c r="E349" s="1">
        <v>2</v>
      </c>
      <c r="F349" s="1">
        <v>8</v>
      </c>
      <c r="G349" s="1">
        <v>95.862068969999996</v>
      </c>
      <c r="H349" s="1" t="s">
        <v>9828</v>
      </c>
      <c r="I349" s="1" t="s">
        <v>8524</v>
      </c>
      <c r="J349" s="1" t="s">
        <v>8525</v>
      </c>
      <c r="K349" s="1" t="s">
        <v>8528</v>
      </c>
      <c r="L349" s="1" t="s">
        <v>8425</v>
      </c>
      <c r="M349" s="1" t="s">
        <v>8230</v>
      </c>
      <c r="N349" s="1" t="s">
        <v>8229</v>
      </c>
      <c r="O349" s="1" t="s">
        <v>8228</v>
      </c>
      <c r="P349" s="1" t="s">
        <v>6406</v>
      </c>
      <c r="Q349" s="1" t="s">
        <v>6405</v>
      </c>
      <c r="R349" s="1" t="s">
        <v>8526</v>
      </c>
      <c r="S349" s="11" t="s">
        <v>8527</v>
      </c>
      <c r="T349" s="1" t="s">
        <v>8528</v>
      </c>
      <c r="U349" s="1" t="s">
        <v>8425</v>
      </c>
      <c r="V349" s="1" t="s">
        <v>8230</v>
      </c>
      <c r="W349" s="1" t="s">
        <v>8229</v>
      </c>
      <c r="X349" s="1" t="s">
        <v>8228</v>
      </c>
      <c r="Y349" s="1" t="s">
        <v>6406</v>
      </c>
      <c r="Z349" s="1" t="s">
        <v>6405</v>
      </c>
    </row>
    <row r="350" spans="1:26" x14ac:dyDescent="0.2">
      <c r="A350" s="1">
        <v>1453</v>
      </c>
      <c r="B350" s="1" t="s">
        <v>8535</v>
      </c>
      <c r="C350" s="1">
        <v>278</v>
      </c>
      <c r="D350" s="1">
        <v>0</v>
      </c>
      <c r="E350" s="1">
        <v>2</v>
      </c>
      <c r="F350" s="1">
        <v>10</v>
      </c>
      <c r="G350" s="1">
        <v>95.862068969999996</v>
      </c>
      <c r="H350" s="1" t="s">
        <v>9828</v>
      </c>
      <c r="I350" s="1" t="s">
        <v>8530</v>
      </c>
      <c r="J350" s="1" t="s">
        <v>8531</v>
      </c>
      <c r="K350" s="9" t="s">
        <v>8534</v>
      </c>
      <c r="L350" s="1" t="s">
        <v>7789</v>
      </c>
      <c r="M350" s="1" t="s">
        <v>7650</v>
      </c>
      <c r="N350" s="1" t="s">
        <v>6994</v>
      </c>
      <c r="O350" s="1" t="s">
        <v>6416</v>
      </c>
      <c r="P350" s="1" t="s">
        <v>6406</v>
      </c>
      <c r="Q350" s="1" t="s">
        <v>6405</v>
      </c>
      <c r="R350" s="1" t="s">
        <v>8532</v>
      </c>
      <c r="S350" s="11" t="s">
        <v>8533</v>
      </c>
      <c r="T350" s="9" t="s">
        <v>8534</v>
      </c>
      <c r="U350" s="1" t="s">
        <v>7789</v>
      </c>
      <c r="V350" s="1" t="s">
        <v>7650</v>
      </c>
      <c r="W350" s="1" t="s">
        <v>6994</v>
      </c>
      <c r="X350" s="1" t="s">
        <v>6416</v>
      </c>
      <c r="Y350" s="1" t="s">
        <v>6406</v>
      </c>
      <c r="Z350" s="1" t="s">
        <v>6405</v>
      </c>
    </row>
    <row r="351" spans="1:26" x14ac:dyDescent="0.2">
      <c r="A351" s="1">
        <v>1454</v>
      </c>
      <c r="B351" s="1" t="s">
        <v>8542</v>
      </c>
      <c r="C351" s="1">
        <v>278</v>
      </c>
      <c r="D351" s="1">
        <v>3</v>
      </c>
      <c r="E351" s="1">
        <v>2</v>
      </c>
      <c r="F351" s="1">
        <v>7</v>
      </c>
      <c r="G351" s="1">
        <v>95.862068969999996</v>
      </c>
      <c r="H351" s="1" t="s">
        <v>9828</v>
      </c>
      <c r="I351" s="1" t="s">
        <v>8536</v>
      </c>
      <c r="J351" s="1" t="s">
        <v>8537</v>
      </c>
      <c r="K351" s="1" t="s">
        <v>8541</v>
      </c>
      <c r="L351" s="1" t="s">
        <v>8540</v>
      </c>
      <c r="M351" s="1" t="s">
        <v>6869</v>
      </c>
      <c r="N351" s="1" t="s">
        <v>6868</v>
      </c>
      <c r="O351" s="1" t="s">
        <v>6407</v>
      </c>
      <c r="P351" s="1" t="s">
        <v>6406</v>
      </c>
      <c r="Q351" s="1" t="s">
        <v>6405</v>
      </c>
      <c r="R351" s="1" t="s">
        <v>8538</v>
      </c>
      <c r="S351" s="11" t="s">
        <v>8539</v>
      </c>
      <c r="T351" s="1" t="s">
        <v>8541</v>
      </c>
      <c r="U351" s="1" t="s">
        <v>8540</v>
      </c>
      <c r="V351" s="1" t="s">
        <v>6869</v>
      </c>
      <c r="W351" s="1" t="s">
        <v>6868</v>
      </c>
      <c r="X351" s="1" t="s">
        <v>6407</v>
      </c>
      <c r="Y351" s="1" t="s">
        <v>6406</v>
      </c>
      <c r="Z351" s="1" t="s">
        <v>6405</v>
      </c>
    </row>
    <row r="352" spans="1:26" x14ac:dyDescent="0.2">
      <c r="A352" s="1">
        <v>1455</v>
      </c>
      <c r="B352" s="1" t="s">
        <v>8548</v>
      </c>
      <c r="C352" s="1">
        <v>278</v>
      </c>
      <c r="D352" s="1">
        <v>1</v>
      </c>
      <c r="E352" s="1">
        <v>1</v>
      </c>
      <c r="F352" s="1">
        <v>10</v>
      </c>
      <c r="G352" s="1">
        <v>95.862068969999996</v>
      </c>
      <c r="H352" s="1" t="s">
        <v>9828</v>
      </c>
      <c r="I352" s="1" t="s">
        <v>8543</v>
      </c>
      <c r="J352" s="1" t="s">
        <v>8544</v>
      </c>
      <c r="K352" s="1" t="s">
        <v>8543</v>
      </c>
      <c r="L352" s="1" t="s">
        <v>8547</v>
      </c>
      <c r="M352" s="1" t="s">
        <v>6533</v>
      </c>
      <c r="N352" s="1" t="s">
        <v>6498</v>
      </c>
      <c r="O352" s="1" t="s">
        <v>6407</v>
      </c>
      <c r="P352" s="1" t="s">
        <v>6406</v>
      </c>
      <c r="Q352" s="1" t="s">
        <v>6405</v>
      </c>
      <c r="R352" s="1" t="s">
        <v>8545</v>
      </c>
      <c r="S352" s="11" t="s">
        <v>8546</v>
      </c>
      <c r="T352" s="1" t="s">
        <v>8543</v>
      </c>
      <c r="U352" s="1" t="s">
        <v>8547</v>
      </c>
      <c r="V352" s="1" t="s">
        <v>6533</v>
      </c>
      <c r="W352" s="1" t="s">
        <v>6498</v>
      </c>
      <c r="X352" s="1" t="s">
        <v>6407</v>
      </c>
      <c r="Y352" s="1" t="s">
        <v>6406</v>
      </c>
      <c r="Z352" s="1" t="s">
        <v>6405</v>
      </c>
    </row>
    <row r="353" spans="1:26" x14ac:dyDescent="0.2">
      <c r="A353" s="1">
        <v>1456</v>
      </c>
      <c r="B353" s="1" t="s">
        <v>8554</v>
      </c>
      <c r="C353" s="1">
        <v>278</v>
      </c>
      <c r="D353" s="1">
        <v>1</v>
      </c>
      <c r="E353" s="1">
        <v>2</v>
      </c>
      <c r="F353" s="1">
        <v>9</v>
      </c>
      <c r="G353" s="1">
        <v>95.862068969999996</v>
      </c>
      <c r="H353" s="1" t="s">
        <v>9828</v>
      </c>
      <c r="I353" s="1" t="s">
        <v>8549</v>
      </c>
      <c r="J353" s="1" t="s">
        <v>8550</v>
      </c>
      <c r="K353" s="1" t="s">
        <v>8553</v>
      </c>
      <c r="L353" s="1" t="s">
        <v>7651</v>
      </c>
      <c r="M353" s="1" t="s">
        <v>7650</v>
      </c>
      <c r="N353" s="1" t="s">
        <v>6994</v>
      </c>
      <c r="O353" s="1" t="s">
        <v>6416</v>
      </c>
      <c r="P353" s="1" t="s">
        <v>6406</v>
      </c>
      <c r="Q353" s="1" t="s">
        <v>6405</v>
      </c>
      <c r="R353" s="1" t="s">
        <v>8551</v>
      </c>
      <c r="S353" s="11" t="s">
        <v>8552</v>
      </c>
      <c r="T353" s="1" t="s">
        <v>8553</v>
      </c>
      <c r="U353" s="1" t="s">
        <v>7651</v>
      </c>
      <c r="V353" s="1" t="s">
        <v>7650</v>
      </c>
      <c r="W353" s="1" t="s">
        <v>6994</v>
      </c>
      <c r="X353" s="1" t="s">
        <v>6416</v>
      </c>
      <c r="Y353" s="1" t="s">
        <v>6406</v>
      </c>
      <c r="Z353" s="1" t="s">
        <v>6405</v>
      </c>
    </row>
    <row r="354" spans="1:26" x14ac:dyDescent="0.2">
      <c r="A354" s="1">
        <v>1457</v>
      </c>
      <c r="B354" s="1" t="s">
        <v>8560</v>
      </c>
      <c r="C354" s="1">
        <v>278</v>
      </c>
      <c r="D354" s="1">
        <v>3</v>
      </c>
      <c r="E354" s="1">
        <v>2</v>
      </c>
      <c r="F354" s="1">
        <v>7</v>
      </c>
      <c r="G354" s="1">
        <v>95.862068969999996</v>
      </c>
      <c r="H354" s="1" t="s">
        <v>9828</v>
      </c>
      <c r="I354" s="1" t="s">
        <v>8555</v>
      </c>
      <c r="J354" s="1" t="s">
        <v>8556</v>
      </c>
      <c r="K354" s="1" t="s">
        <v>8559</v>
      </c>
      <c r="L354" s="1" t="s">
        <v>7095</v>
      </c>
      <c r="M354" s="1" t="s">
        <v>6533</v>
      </c>
      <c r="N354" s="1" t="s">
        <v>6498</v>
      </c>
      <c r="O354" s="1" t="s">
        <v>6407</v>
      </c>
      <c r="P354" s="1" t="s">
        <v>6406</v>
      </c>
      <c r="Q354" s="1" t="s">
        <v>6405</v>
      </c>
      <c r="R354" s="1" t="s">
        <v>8557</v>
      </c>
      <c r="S354" s="11" t="s">
        <v>8558</v>
      </c>
      <c r="T354" s="1" t="s">
        <v>8559</v>
      </c>
      <c r="U354" s="1" t="s">
        <v>7095</v>
      </c>
      <c r="V354" s="1" t="s">
        <v>6533</v>
      </c>
      <c r="W354" s="1" t="s">
        <v>6498</v>
      </c>
      <c r="X354" s="1" t="s">
        <v>6407</v>
      </c>
      <c r="Y354" s="1" t="s">
        <v>6406</v>
      </c>
      <c r="Z354" s="1" t="s">
        <v>6405</v>
      </c>
    </row>
    <row r="355" spans="1:26" x14ac:dyDescent="0.2">
      <c r="A355" s="1">
        <v>1458</v>
      </c>
      <c r="B355" s="1" t="s">
        <v>8565</v>
      </c>
      <c r="C355" s="1">
        <v>278</v>
      </c>
      <c r="D355" s="1">
        <v>1</v>
      </c>
      <c r="E355" s="1">
        <v>5</v>
      </c>
      <c r="F355" s="1">
        <v>6</v>
      </c>
      <c r="G355" s="1">
        <v>95.862068969999996</v>
      </c>
      <c r="H355" s="1" t="s">
        <v>9828</v>
      </c>
      <c r="I355" s="1" t="s">
        <v>8561</v>
      </c>
      <c r="J355" s="1" t="s">
        <v>8562</v>
      </c>
      <c r="K355" s="1" t="s">
        <v>8561</v>
      </c>
      <c r="L355" s="1" t="s">
        <v>7964</v>
      </c>
      <c r="M355" s="1" t="s">
        <v>6491</v>
      </c>
      <c r="N355" s="1" t="s">
        <v>6408</v>
      </c>
      <c r="O355" s="1" t="s">
        <v>6407</v>
      </c>
      <c r="P355" s="1" t="s">
        <v>6406</v>
      </c>
      <c r="Q355" s="1" t="s">
        <v>6405</v>
      </c>
      <c r="R355" s="1" t="s">
        <v>8563</v>
      </c>
      <c r="S355" s="11" t="s">
        <v>8564</v>
      </c>
      <c r="T355" s="1" t="s">
        <v>8561</v>
      </c>
      <c r="U355" s="1" t="s">
        <v>7964</v>
      </c>
      <c r="V355" s="1" t="s">
        <v>6491</v>
      </c>
      <c r="W355" s="1" t="s">
        <v>6408</v>
      </c>
      <c r="X355" s="1" t="s">
        <v>6407</v>
      </c>
      <c r="Y355" s="1" t="s">
        <v>6406</v>
      </c>
      <c r="Z355" s="1" t="s">
        <v>6405</v>
      </c>
    </row>
    <row r="356" spans="1:26" x14ac:dyDescent="0.2">
      <c r="A356" s="1">
        <v>1459</v>
      </c>
      <c r="B356" s="1" t="s">
        <v>8572</v>
      </c>
      <c r="C356" s="1">
        <v>278</v>
      </c>
      <c r="D356" s="1">
        <v>1</v>
      </c>
      <c r="E356" s="1">
        <v>2</v>
      </c>
      <c r="F356" s="1">
        <v>9</v>
      </c>
      <c r="G356" s="1">
        <v>95.862068969999996</v>
      </c>
      <c r="H356" s="1" t="s">
        <v>9828</v>
      </c>
      <c r="I356" s="1" t="s">
        <v>8566</v>
      </c>
      <c r="J356" s="1" t="s">
        <v>8567</v>
      </c>
      <c r="K356" s="1" t="s">
        <v>8571</v>
      </c>
      <c r="L356" s="1" t="s">
        <v>8570</v>
      </c>
      <c r="M356" s="1" t="s">
        <v>7884</v>
      </c>
      <c r="N356" s="1" t="s">
        <v>7883</v>
      </c>
      <c r="O356" s="1" t="s">
        <v>6407</v>
      </c>
      <c r="P356" s="1" t="s">
        <v>6406</v>
      </c>
      <c r="Q356" s="1" t="s">
        <v>6405</v>
      </c>
      <c r="R356" s="1" t="s">
        <v>8568</v>
      </c>
      <c r="S356" s="11" t="s">
        <v>8569</v>
      </c>
      <c r="T356" s="25" t="s">
        <v>9888</v>
      </c>
      <c r="U356" s="1" t="s">
        <v>8570</v>
      </c>
      <c r="V356" s="1" t="s">
        <v>7884</v>
      </c>
      <c r="W356" s="1" t="s">
        <v>7883</v>
      </c>
      <c r="X356" s="1" t="s">
        <v>6407</v>
      </c>
      <c r="Y356" s="1" t="s">
        <v>6406</v>
      </c>
      <c r="Z356" s="1" t="s">
        <v>6405</v>
      </c>
    </row>
    <row r="357" spans="1:26" x14ac:dyDescent="0.2">
      <c r="A357" s="1">
        <v>1460</v>
      </c>
      <c r="B357" s="1" t="s">
        <v>8579</v>
      </c>
      <c r="C357" s="1">
        <v>278</v>
      </c>
      <c r="D357" s="1">
        <v>3</v>
      </c>
      <c r="E357" s="1">
        <v>2</v>
      </c>
      <c r="F357" s="1">
        <v>7</v>
      </c>
      <c r="G357" s="1">
        <v>95.862068969999996</v>
      </c>
      <c r="H357" s="1" t="s">
        <v>9828</v>
      </c>
      <c r="I357" s="1" t="s">
        <v>8573</v>
      </c>
      <c r="J357" s="1" t="s">
        <v>8574</v>
      </c>
      <c r="K357" s="1" t="s">
        <v>8573</v>
      </c>
      <c r="L357" s="1" t="s">
        <v>8578</v>
      </c>
      <c r="M357" s="1" t="s">
        <v>8577</v>
      </c>
      <c r="N357" s="1" t="s">
        <v>6556</v>
      </c>
      <c r="O357" s="1" t="s">
        <v>6407</v>
      </c>
      <c r="P357" s="1" t="s">
        <v>6406</v>
      </c>
      <c r="Q357" s="1" t="s">
        <v>6405</v>
      </c>
      <c r="R357" s="1" t="s">
        <v>8575</v>
      </c>
      <c r="S357" s="11" t="s">
        <v>8576</v>
      </c>
      <c r="T357" s="25" t="s">
        <v>62</v>
      </c>
      <c r="U357" s="25" t="s">
        <v>8578</v>
      </c>
      <c r="V357" s="1" t="s">
        <v>8577</v>
      </c>
      <c r="W357" s="1" t="s">
        <v>6556</v>
      </c>
      <c r="X357" s="1" t="s">
        <v>6407</v>
      </c>
      <c r="Y357" s="1" t="s">
        <v>6406</v>
      </c>
      <c r="Z357" s="1" t="s">
        <v>6405</v>
      </c>
    </row>
    <row r="358" spans="1:26" x14ac:dyDescent="0.2">
      <c r="A358" s="1">
        <v>1461</v>
      </c>
      <c r="B358" s="1" t="s">
        <v>8586</v>
      </c>
      <c r="C358" s="1">
        <v>278</v>
      </c>
      <c r="D358" s="1">
        <v>0</v>
      </c>
      <c r="E358" s="1">
        <v>1</v>
      </c>
      <c r="F358" s="1">
        <v>11</v>
      </c>
      <c r="G358" s="1">
        <v>95.862068969999996</v>
      </c>
      <c r="H358" s="1" t="s">
        <v>9828</v>
      </c>
      <c r="I358" s="1" t="s">
        <v>8580</v>
      </c>
      <c r="J358" s="1" t="s">
        <v>8581</v>
      </c>
      <c r="K358" s="1" t="s">
        <v>8580</v>
      </c>
      <c r="L358" s="1" t="s">
        <v>8585</v>
      </c>
      <c r="M358" s="1" t="s">
        <v>8584</v>
      </c>
      <c r="N358" s="1" t="s">
        <v>6483</v>
      </c>
      <c r="O358" s="1" t="s">
        <v>6407</v>
      </c>
      <c r="P358" s="1" t="s">
        <v>6406</v>
      </c>
      <c r="Q358" s="1" t="s">
        <v>6405</v>
      </c>
      <c r="R358" s="1" t="s">
        <v>8582</v>
      </c>
      <c r="S358" s="11" t="s">
        <v>8583</v>
      </c>
      <c r="T358" s="1" t="s">
        <v>8580</v>
      </c>
      <c r="U358" s="1" t="s">
        <v>8585</v>
      </c>
      <c r="V358" s="1" t="s">
        <v>8584</v>
      </c>
      <c r="W358" s="1" t="s">
        <v>6483</v>
      </c>
      <c r="X358" s="1" t="s">
        <v>6407</v>
      </c>
      <c r="Y358" s="1" t="s">
        <v>6406</v>
      </c>
      <c r="Z358" s="1" t="s">
        <v>6405</v>
      </c>
    </row>
    <row r="359" spans="1:26" x14ac:dyDescent="0.2">
      <c r="A359" s="1">
        <v>1462</v>
      </c>
      <c r="B359" s="1" t="s">
        <v>8591</v>
      </c>
      <c r="C359" s="1">
        <v>278</v>
      </c>
      <c r="D359" s="1">
        <v>4</v>
      </c>
      <c r="E359" s="1">
        <v>0</v>
      </c>
      <c r="F359" s="1">
        <v>8</v>
      </c>
      <c r="G359" s="1">
        <v>95.862068969999996</v>
      </c>
      <c r="H359" s="1" t="s">
        <v>9828</v>
      </c>
      <c r="I359" s="1" t="s">
        <v>8587</v>
      </c>
      <c r="J359" s="1" t="s">
        <v>8588</v>
      </c>
      <c r="K359" s="1" t="s">
        <v>8587</v>
      </c>
      <c r="L359" s="1" t="s">
        <v>8376</v>
      </c>
      <c r="M359" s="1" t="s">
        <v>6533</v>
      </c>
      <c r="N359" s="1" t="s">
        <v>6498</v>
      </c>
      <c r="O359" s="1" t="s">
        <v>6407</v>
      </c>
      <c r="P359" s="1" t="s">
        <v>6406</v>
      </c>
      <c r="Q359" s="1" t="s">
        <v>6405</v>
      </c>
      <c r="R359" s="1" t="s">
        <v>8589</v>
      </c>
      <c r="S359" s="11" t="s">
        <v>8590</v>
      </c>
      <c r="T359" s="1" t="s">
        <v>8587</v>
      </c>
      <c r="U359" s="1" t="s">
        <v>8376</v>
      </c>
      <c r="V359" s="1" t="s">
        <v>6533</v>
      </c>
      <c r="W359" s="1" t="s">
        <v>6498</v>
      </c>
      <c r="X359" s="1" t="s">
        <v>6407</v>
      </c>
      <c r="Y359" s="1" t="s">
        <v>6406</v>
      </c>
      <c r="Z359" s="1" t="s">
        <v>6405</v>
      </c>
    </row>
    <row r="360" spans="1:26" x14ac:dyDescent="0.2">
      <c r="A360" s="1">
        <v>1463</v>
      </c>
      <c r="B360" s="1" t="s">
        <v>8598</v>
      </c>
      <c r="C360" s="1">
        <v>278</v>
      </c>
      <c r="D360" s="1">
        <v>1</v>
      </c>
      <c r="E360" s="1">
        <v>4</v>
      </c>
      <c r="F360" s="1">
        <v>7</v>
      </c>
      <c r="G360" s="1">
        <v>95.862068969999996</v>
      </c>
      <c r="H360" s="1" t="s">
        <v>9828</v>
      </c>
      <c r="I360" s="1" t="s">
        <v>8592</v>
      </c>
      <c r="J360" s="1" t="s">
        <v>8593</v>
      </c>
      <c r="K360" s="1" t="s">
        <v>8592</v>
      </c>
      <c r="L360" s="1" t="s">
        <v>8597</v>
      </c>
      <c r="M360" s="1" t="s">
        <v>8596</v>
      </c>
      <c r="N360" s="1" t="s">
        <v>6408</v>
      </c>
      <c r="O360" s="1" t="s">
        <v>6407</v>
      </c>
      <c r="P360" s="1" t="s">
        <v>6406</v>
      </c>
      <c r="Q360" s="1" t="s">
        <v>6405</v>
      </c>
      <c r="R360" s="1" t="s">
        <v>8594</v>
      </c>
      <c r="S360" s="11" t="s">
        <v>8595</v>
      </c>
      <c r="T360" s="1" t="s">
        <v>8592</v>
      </c>
      <c r="U360" s="1" t="s">
        <v>8597</v>
      </c>
      <c r="V360" s="1" t="s">
        <v>8596</v>
      </c>
      <c r="W360" s="1" t="s">
        <v>6408</v>
      </c>
      <c r="X360" s="1" t="s">
        <v>6407</v>
      </c>
      <c r="Y360" s="1" t="s">
        <v>6406</v>
      </c>
      <c r="Z360" s="1" t="s">
        <v>6405</v>
      </c>
    </row>
    <row r="361" spans="1:26" x14ac:dyDescent="0.2">
      <c r="A361" s="1">
        <v>1464</v>
      </c>
      <c r="B361" s="1" t="s">
        <v>8606</v>
      </c>
      <c r="C361" s="1">
        <v>278</v>
      </c>
      <c r="D361" s="1">
        <v>0</v>
      </c>
      <c r="E361" s="1">
        <v>3</v>
      </c>
      <c r="F361" s="1">
        <v>9</v>
      </c>
      <c r="G361" s="1">
        <v>95.862068969999996</v>
      </c>
      <c r="H361" s="1" t="s">
        <v>9828</v>
      </c>
      <c r="I361" s="1" t="s">
        <v>8599</v>
      </c>
      <c r="J361" s="1" t="s">
        <v>8600</v>
      </c>
      <c r="K361" s="1" t="s">
        <v>8605</v>
      </c>
      <c r="L361" s="1" t="s">
        <v>8604</v>
      </c>
      <c r="M361" s="1" t="s">
        <v>8603</v>
      </c>
      <c r="N361" s="1" t="s">
        <v>6483</v>
      </c>
      <c r="O361" s="1" t="s">
        <v>6407</v>
      </c>
      <c r="P361" s="1" t="s">
        <v>6406</v>
      </c>
      <c r="Q361" s="1" t="s">
        <v>6405</v>
      </c>
      <c r="R361" s="1" t="s">
        <v>8601</v>
      </c>
      <c r="S361" s="11" t="s">
        <v>8602</v>
      </c>
      <c r="T361" s="1" t="s">
        <v>8605</v>
      </c>
      <c r="U361" s="1" t="s">
        <v>8604</v>
      </c>
      <c r="V361" s="1" t="s">
        <v>8603</v>
      </c>
      <c r="W361" s="1" t="s">
        <v>6483</v>
      </c>
      <c r="X361" s="1" t="s">
        <v>6407</v>
      </c>
      <c r="Y361" s="1" t="s">
        <v>6406</v>
      </c>
      <c r="Z361" s="1" t="s">
        <v>6405</v>
      </c>
    </row>
    <row r="362" spans="1:26" x14ac:dyDescent="0.2">
      <c r="A362" s="1">
        <v>1465</v>
      </c>
      <c r="B362" s="1" t="s">
        <v>8613</v>
      </c>
      <c r="C362" s="1">
        <v>278</v>
      </c>
      <c r="D362" s="1">
        <v>0</v>
      </c>
      <c r="E362" s="1">
        <v>7</v>
      </c>
      <c r="F362" s="1">
        <v>5</v>
      </c>
      <c r="G362" s="1">
        <v>95.862068969999996</v>
      </c>
      <c r="H362" s="1" t="s">
        <v>9828</v>
      </c>
      <c r="I362" s="1" t="s">
        <v>8607</v>
      </c>
      <c r="J362" s="1" t="s">
        <v>8608</v>
      </c>
      <c r="K362" s="1" t="s">
        <v>8607</v>
      </c>
      <c r="L362" s="1" t="s">
        <v>8612</v>
      </c>
      <c r="M362" s="1" t="s">
        <v>8611</v>
      </c>
      <c r="N362" s="1" t="s">
        <v>120</v>
      </c>
      <c r="O362" s="1" t="s">
        <v>8128</v>
      </c>
      <c r="P362" s="1" t="s">
        <v>6437</v>
      </c>
      <c r="Q362" s="1" t="s">
        <v>6405</v>
      </c>
      <c r="R362" s="1" t="s">
        <v>8609</v>
      </c>
      <c r="S362" s="11" t="s">
        <v>8610</v>
      </c>
      <c r="T362" s="1" t="s">
        <v>8607</v>
      </c>
      <c r="U362" s="1" t="s">
        <v>8612</v>
      </c>
      <c r="V362" s="1" t="s">
        <v>8611</v>
      </c>
      <c r="W362" s="1" t="s">
        <v>120</v>
      </c>
      <c r="X362" s="1" t="s">
        <v>8128</v>
      </c>
      <c r="Y362" s="1" t="s">
        <v>6437</v>
      </c>
      <c r="Z362" s="1" t="s">
        <v>6405</v>
      </c>
    </row>
    <row r="363" spans="1:26" x14ac:dyDescent="0.2">
      <c r="A363" s="1">
        <v>1466</v>
      </c>
      <c r="B363" s="1" t="s">
        <v>8619</v>
      </c>
      <c r="C363" s="1">
        <v>278</v>
      </c>
      <c r="D363" s="1">
        <v>1</v>
      </c>
      <c r="E363" s="1">
        <v>3</v>
      </c>
      <c r="F363" s="1">
        <v>8</v>
      </c>
      <c r="G363" s="1">
        <v>95.862068969999996</v>
      </c>
      <c r="H363" s="1" t="s">
        <v>9828</v>
      </c>
      <c r="I363" s="1" t="s">
        <v>8614</v>
      </c>
      <c r="J363" s="1" t="s">
        <v>8615</v>
      </c>
      <c r="K363" s="1" t="s">
        <v>8614</v>
      </c>
      <c r="L363" s="1" t="s">
        <v>8618</v>
      </c>
      <c r="M363" s="1" t="s">
        <v>120</v>
      </c>
      <c r="N363" s="1" t="s">
        <v>6498</v>
      </c>
      <c r="O363" s="1" t="s">
        <v>6407</v>
      </c>
      <c r="P363" s="1" t="s">
        <v>6406</v>
      </c>
      <c r="Q363" s="1" t="s">
        <v>6405</v>
      </c>
      <c r="R363" s="1" t="s">
        <v>8616</v>
      </c>
      <c r="S363" s="11" t="s">
        <v>8617</v>
      </c>
      <c r="T363" s="1" t="s">
        <v>8614</v>
      </c>
      <c r="U363" s="1" t="s">
        <v>8618</v>
      </c>
      <c r="V363" s="1" t="s">
        <v>120</v>
      </c>
      <c r="W363" s="1" t="s">
        <v>6498</v>
      </c>
      <c r="X363" s="1" t="s">
        <v>6407</v>
      </c>
      <c r="Y363" s="1" t="s">
        <v>6406</v>
      </c>
      <c r="Z363" s="1" t="s">
        <v>6405</v>
      </c>
    </row>
    <row r="364" spans="1:26" x14ac:dyDescent="0.2">
      <c r="A364" s="1">
        <v>1467</v>
      </c>
      <c r="B364" s="1" t="s">
        <v>8626</v>
      </c>
      <c r="C364" s="1">
        <v>278</v>
      </c>
      <c r="D364" s="1">
        <v>4</v>
      </c>
      <c r="E364" s="1">
        <v>1</v>
      </c>
      <c r="F364" s="1">
        <v>7</v>
      </c>
      <c r="G364" s="1">
        <v>95.862068969999996</v>
      </c>
      <c r="H364" s="1" t="s">
        <v>9828</v>
      </c>
      <c r="I364" s="1" t="s">
        <v>8620</v>
      </c>
      <c r="J364" s="1" t="s">
        <v>8621</v>
      </c>
      <c r="K364" s="1" t="s">
        <v>8625</v>
      </c>
      <c r="L364" s="1" t="s">
        <v>8624</v>
      </c>
      <c r="M364" s="1" t="s">
        <v>6886</v>
      </c>
      <c r="N364" s="1" t="s">
        <v>6498</v>
      </c>
      <c r="O364" s="1" t="s">
        <v>6407</v>
      </c>
      <c r="P364" s="1" t="s">
        <v>6406</v>
      </c>
      <c r="Q364" s="1" t="s">
        <v>6405</v>
      </c>
      <c r="R364" s="1" t="s">
        <v>8622</v>
      </c>
      <c r="S364" s="11" t="s">
        <v>8623</v>
      </c>
      <c r="T364" s="1" t="s">
        <v>8625</v>
      </c>
      <c r="U364" s="1" t="s">
        <v>8624</v>
      </c>
      <c r="V364" s="25" t="s">
        <v>6533</v>
      </c>
      <c r="W364" s="1" t="s">
        <v>6498</v>
      </c>
      <c r="X364" s="1" t="s">
        <v>6407</v>
      </c>
      <c r="Y364" s="1" t="s">
        <v>6406</v>
      </c>
      <c r="Z364" s="1" t="s">
        <v>6405</v>
      </c>
    </row>
    <row r="365" spans="1:26" x14ac:dyDescent="0.2">
      <c r="A365" s="1">
        <v>1468</v>
      </c>
      <c r="B365" s="1" t="s">
        <v>8631</v>
      </c>
      <c r="C365" s="1">
        <v>279</v>
      </c>
      <c r="D365" s="1">
        <v>0</v>
      </c>
      <c r="E365" s="1">
        <v>2</v>
      </c>
      <c r="F365" s="1">
        <v>9</v>
      </c>
      <c r="G365" s="1">
        <v>96.206896549999996</v>
      </c>
      <c r="H365" s="1" t="s">
        <v>9828</v>
      </c>
      <c r="I365" s="1" t="s">
        <v>8627</v>
      </c>
      <c r="J365" s="1" t="s">
        <v>8628</v>
      </c>
      <c r="K365" s="1" t="s">
        <v>8627</v>
      </c>
      <c r="L365" s="1" t="s">
        <v>7497</v>
      </c>
      <c r="M365" s="1" t="s">
        <v>6418</v>
      </c>
      <c r="N365" s="1" t="s">
        <v>6417</v>
      </c>
      <c r="O365" s="1" t="s">
        <v>6416</v>
      </c>
      <c r="P365" s="1" t="s">
        <v>6406</v>
      </c>
      <c r="Q365" s="1" t="s">
        <v>6405</v>
      </c>
      <c r="R365" s="1" t="s">
        <v>8629</v>
      </c>
      <c r="S365" s="11" t="s">
        <v>8630</v>
      </c>
      <c r="T365" s="1" t="s">
        <v>8627</v>
      </c>
      <c r="U365" s="1" t="s">
        <v>7497</v>
      </c>
      <c r="V365" s="1" t="s">
        <v>6418</v>
      </c>
      <c r="W365" s="1" t="s">
        <v>6417</v>
      </c>
      <c r="X365" s="1" t="s">
        <v>6416</v>
      </c>
      <c r="Y365" s="1" t="s">
        <v>6406</v>
      </c>
      <c r="Z365" s="1" t="s">
        <v>6405</v>
      </c>
    </row>
    <row r="366" spans="1:26" x14ac:dyDescent="0.2">
      <c r="A366" s="1">
        <v>1469</v>
      </c>
      <c r="B366" s="1" t="s">
        <v>8637</v>
      </c>
      <c r="C366" s="1">
        <v>279</v>
      </c>
      <c r="D366" s="1">
        <v>4</v>
      </c>
      <c r="E366" s="1">
        <v>1</v>
      </c>
      <c r="F366" s="1">
        <v>6</v>
      </c>
      <c r="G366" s="1">
        <v>96.206896549999996</v>
      </c>
      <c r="H366" s="1" t="s">
        <v>9828</v>
      </c>
      <c r="I366" s="1" t="s">
        <v>8632</v>
      </c>
      <c r="J366" s="1" t="s">
        <v>8633</v>
      </c>
      <c r="K366" s="1" t="s">
        <v>8632</v>
      </c>
      <c r="L366" s="1" t="s">
        <v>8636</v>
      </c>
      <c r="M366" s="1" t="s">
        <v>6518</v>
      </c>
      <c r="N366" s="1" t="s">
        <v>6408</v>
      </c>
      <c r="O366" s="1" t="s">
        <v>6407</v>
      </c>
      <c r="P366" s="1" t="s">
        <v>6406</v>
      </c>
      <c r="Q366" s="1" t="s">
        <v>6405</v>
      </c>
      <c r="R366" s="1" t="s">
        <v>8634</v>
      </c>
      <c r="S366" s="11" t="s">
        <v>8635</v>
      </c>
      <c r="T366" s="1" t="s">
        <v>8632</v>
      </c>
      <c r="U366" s="1" t="s">
        <v>8636</v>
      </c>
      <c r="V366" s="1" t="s">
        <v>6518</v>
      </c>
      <c r="W366" s="1" t="s">
        <v>6408</v>
      </c>
      <c r="X366" s="1" t="s">
        <v>6407</v>
      </c>
      <c r="Y366" s="1" t="s">
        <v>6406</v>
      </c>
      <c r="Z366" s="1" t="s">
        <v>6405</v>
      </c>
    </row>
    <row r="367" spans="1:26" x14ac:dyDescent="0.2">
      <c r="A367" s="1">
        <v>1470</v>
      </c>
      <c r="B367" s="1" t="s">
        <v>8642</v>
      </c>
      <c r="C367" s="1">
        <v>279</v>
      </c>
      <c r="D367" s="1">
        <v>3</v>
      </c>
      <c r="E367" s="1">
        <v>2</v>
      </c>
      <c r="F367" s="1">
        <v>6</v>
      </c>
      <c r="G367" s="1">
        <v>96.206896549999996</v>
      </c>
      <c r="H367" s="1" t="s">
        <v>9828</v>
      </c>
      <c r="I367" s="1" t="s">
        <v>8638</v>
      </c>
      <c r="J367" s="1" t="s">
        <v>8639</v>
      </c>
      <c r="K367" s="1" t="s">
        <v>8638</v>
      </c>
      <c r="L367" s="1" t="s">
        <v>7315</v>
      </c>
      <c r="M367" s="1" t="s">
        <v>7314</v>
      </c>
      <c r="N367" s="1" t="s">
        <v>6498</v>
      </c>
      <c r="O367" s="1" t="s">
        <v>6407</v>
      </c>
      <c r="P367" s="1" t="s">
        <v>6406</v>
      </c>
      <c r="Q367" s="1" t="s">
        <v>6405</v>
      </c>
      <c r="R367" s="1" t="s">
        <v>8640</v>
      </c>
      <c r="S367" s="11" t="s">
        <v>8641</v>
      </c>
      <c r="T367" s="1" t="s">
        <v>8638</v>
      </c>
      <c r="U367" s="1" t="s">
        <v>7315</v>
      </c>
      <c r="V367" s="1" t="s">
        <v>7314</v>
      </c>
      <c r="W367" s="1" t="s">
        <v>6498</v>
      </c>
      <c r="X367" s="1" t="s">
        <v>6407</v>
      </c>
      <c r="Y367" s="1" t="s">
        <v>6406</v>
      </c>
      <c r="Z367" s="1" t="s">
        <v>6405</v>
      </c>
    </row>
    <row r="368" spans="1:26" x14ac:dyDescent="0.2">
      <c r="A368" s="1">
        <v>1471</v>
      </c>
      <c r="B368" s="1" t="s">
        <v>8646</v>
      </c>
      <c r="C368" s="1">
        <v>279</v>
      </c>
      <c r="D368" s="1">
        <v>2</v>
      </c>
      <c r="E368" s="1">
        <v>2</v>
      </c>
      <c r="F368" s="1">
        <v>7</v>
      </c>
      <c r="G368" s="1">
        <v>96.206896549999996</v>
      </c>
      <c r="H368" s="1" t="s">
        <v>9828</v>
      </c>
      <c r="I368" s="1" t="s">
        <v>8643</v>
      </c>
      <c r="J368" s="1">
        <v>96026</v>
      </c>
      <c r="K368" s="1" t="s">
        <v>8643</v>
      </c>
      <c r="L368" s="1" t="s">
        <v>7397</v>
      </c>
      <c r="M368" s="1" t="s">
        <v>7294</v>
      </c>
      <c r="N368" s="1" t="s">
        <v>6556</v>
      </c>
      <c r="O368" s="1" t="s">
        <v>6407</v>
      </c>
      <c r="P368" s="1" t="s">
        <v>6406</v>
      </c>
      <c r="Q368" s="1" t="s">
        <v>6405</v>
      </c>
      <c r="R368" s="1" t="s">
        <v>8644</v>
      </c>
      <c r="S368" s="11" t="s">
        <v>8645</v>
      </c>
      <c r="T368" s="1" t="s">
        <v>8643</v>
      </c>
      <c r="U368" s="1" t="s">
        <v>7397</v>
      </c>
      <c r="V368" s="1" t="s">
        <v>7294</v>
      </c>
      <c r="W368" s="1" t="s">
        <v>6556</v>
      </c>
      <c r="X368" s="1" t="s">
        <v>6407</v>
      </c>
      <c r="Y368" s="1" t="s">
        <v>6406</v>
      </c>
      <c r="Z368" s="1" t="s">
        <v>6405</v>
      </c>
    </row>
    <row r="369" spans="1:26" x14ac:dyDescent="0.2">
      <c r="A369" s="1">
        <v>1472</v>
      </c>
      <c r="B369" s="1" t="s">
        <v>8652</v>
      </c>
      <c r="C369" s="1">
        <v>279</v>
      </c>
      <c r="D369" s="1">
        <v>1</v>
      </c>
      <c r="E369" s="1">
        <v>2</v>
      </c>
      <c r="F369" s="1">
        <v>8</v>
      </c>
      <c r="G369" s="1">
        <v>96.206896549999996</v>
      </c>
      <c r="H369" s="1" t="s">
        <v>9828</v>
      </c>
      <c r="I369" s="1" t="s">
        <v>8647</v>
      </c>
      <c r="J369" s="1" t="s">
        <v>8648</v>
      </c>
      <c r="K369" s="1" t="s">
        <v>8651</v>
      </c>
      <c r="L369" s="1" t="s">
        <v>7651</v>
      </c>
      <c r="M369" s="1" t="s">
        <v>7650</v>
      </c>
      <c r="N369" s="1" t="s">
        <v>6994</v>
      </c>
      <c r="O369" s="1" t="s">
        <v>6416</v>
      </c>
      <c r="P369" s="1" t="s">
        <v>6406</v>
      </c>
      <c r="Q369" s="1" t="s">
        <v>6405</v>
      </c>
      <c r="R369" s="1" t="s">
        <v>8649</v>
      </c>
      <c r="S369" s="11" t="s">
        <v>8650</v>
      </c>
      <c r="T369" s="1" t="s">
        <v>8651</v>
      </c>
      <c r="U369" s="1" t="s">
        <v>7651</v>
      </c>
      <c r="V369" s="1" t="s">
        <v>7650</v>
      </c>
      <c r="W369" s="1" t="s">
        <v>6994</v>
      </c>
      <c r="X369" s="1" t="s">
        <v>6416</v>
      </c>
      <c r="Y369" s="1" t="s">
        <v>6406</v>
      </c>
      <c r="Z369" s="1" t="s">
        <v>6405</v>
      </c>
    </row>
    <row r="370" spans="1:26" x14ac:dyDescent="0.2">
      <c r="A370" s="1">
        <v>1473</v>
      </c>
      <c r="B370" s="1" t="s">
        <v>8656</v>
      </c>
      <c r="C370" s="1">
        <v>279</v>
      </c>
      <c r="D370" s="1">
        <v>1</v>
      </c>
      <c r="E370" s="1">
        <v>4</v>
      </c>
      <c r="F370" s="1">
        <v>6</v>
      </c>
      <c r="G370" s="1">
        <v>96.206896549999996</v>
      </c>
      <c r="H370" s="1" t="s">
        <v>9828</v>
      </c>
      <c r="I370" s="1" t="s">
        <v>8653</v>
      </c>
      <c r="J370" s="1"/>
      <c r="K370" s="1" t="s">
        <v>8653</v>
      </c>
      <c r="L370" s="1" t="s">
        <v>8267</v>
      </c>
      <c r="M370" s="1" t="s">
        <v>8266</v>
      </c>
      <c r="N370" s="1" t="s">
        <v>8265</v>
      </c>
      <c r="O370" s="1" t="s">
        <v>6447</v>
      </c>
      <c r="P370" s="1" t="s">
        <v>6437</v>
      </c>
      <c r="Q370" s="1" t="s">
        <v>6405</v>
      </c>
      <c r="R370" s="1" t="s">
        <v>8654</v>
      </c>
      <c r="S370" s="11" t="s">
        <v>8655</v>
      </c>
      <c r="T370" s="25" t="s">
        <v>9889</v>
      </c>
      <c r="U370" s="25" t="s">
        <v>7463</v>
      </c>
      <c r="V370" s="1" t="s">
        <v>8266</v>
      </c>
      <c r="W370" s="1" t="s">
        <v>8265</v>
      </c>
      <c r="X370" s="1" t="s">
        <v>6447</v>
      </c>
      <c r="Y370" s="1" t="s">
        <v>6437</v>
      </c>
      <c r="Z370" s="1" t="s">
        <v>6405</v>
      </c>
    </row>
    <row r="371" spans="1:26" x14ac:dyDescent="0.2">
      <c r="A371" s="1">
        <v>1474</v>
      </c>
      <c r="B371" s="1" t="s">
        <v>8661</v>
      </c>
      <c r="C371" s="1">
        <v>279</v>
      </c>
      <c r="D371" s="1">
        <v>1</v>
      </c>
      <c r="E371" s="1">
        <v>4</v>
      </c>
      <c r="F371" s="1">
        <v>6</v>
      </c>
      <c r="G371" s="1">
        <v>96.206896549999996</v>
      </c>
      <c r="H371" s="1" t="s">
        <v>9828</v>
      </c>
      <c r="I371" s="1" t="s">
        <v>8657</v>
      </c>
      <c r="J371" s="1">
        <v>2629</v>
      </c>
      <c r="K371" s="1" t="s">
        <v>8657</v>
      </c>
      <c r="L371" s="1" t="s">
        <v>8660</v>
      </c>
      <c r="M371" s="1" t="s">
        <v>7680</v>
      </c>
      <c r="N371" s="1" t="s">
        <v>6408</v>
      </c>
      <c r="O371" s="1" t="s">
        <v>6407</v>
      </c>
      <c r="P371" s="1" t="s">
        <v>6406</v>
      </c>
      <c r="Q371" s="1" t="s">
        <v>6405</v>
      </c>
      <c r="R371" s="1" t="s">
        <v>8658</v>
      </c>
      <c r="S371" s="11" t="s">
        <v>8659</v>
      </c>
      <c r="T371" s="1" t="s">
        <v>8657</v>
      </c>
      <c r="U371" s="1" t="s">
        <v>8660</v>
      </c>
      <c r="V371" s="25" t="s">
        <v>6518</v>
      </c>
      <c r="W371" s="1" t="s">
        <v>6408</v>
      </c>
      <c r="X371" s="1" t="s">
        <v>6407</v>
      </c>
      <c r="Y371" s="1" t="s">
        <v>6406</v>
      </c>
      <c r="Z371" s="1" t="s">
        <v>6405</v>
      </c>
    </row>
    <row r="372" spans="1:26" x14ac:dyDescent="0.2">
      <c r="A372" s="1">
        <v>1475</v>
      </c>
      <c r="B372" s="1" t="s">
        <v>8665</v>
      </c>
      <c r="C372" s="1">
        <v>279</v>
      </c>
      <c r="D372" s="1">
        <v>1</v>
      </c>
      <c r="E372" s="1">
        <v>4</v>
      </c>
      <c r="F372" s="1">
        <v>6</v>
      </c>
      <c r="G372" s="1">
        <v>96.206896549999996</v>
      </c>
      <c r="H372" s="1" t="s">
        <v>9828</v>
      </c>
      <c r="I372" s="1" t="s">
        <v>8662</v>
      </c>
      <c r="J372" s="1"/>
      <c r="K372" s="1" t="s">
        <v>8662</v>
      </c>
      <c r="L372" s="1" t="s">
        <v>8578</v>
      </c>
      <c r="M372" s="1" t="s">
        <v>8577</v>
      </c>
      <c r="N372" s="1" t="s">
        <v>6556</v>
      </c>
      <c r="O372" s="1" t="s">
        <v>6407</v>
      </c>
      <c r="P372" s="1" t="s">
        <v>6406</v>
      </c>
      <c r="Q372" s="1" t="s">
        <v>6405</v>
      </c>
      <c r="R372" s="1" t="s">
        <v>8663</v>
      </c>
      <c r="S372" s="11" t="s">
        <v>8664</v>
      </c>
      <c r="T372" s="25" t="s">
        <v>62</v>
      </c>
      <c r="U372" s="25" t="s">
        <v>8578</v>
      </c>
      <c r="V372" s="1" t="s">
        <v>8577</v>
      </c>
      <c r="W372" s="1" t="s">
        <v>6556</v>
      </c>
      <c r="X372" s="1" t="s">
        <v>6407</v>
      </c>
      <c r="Y372" s="1" t="s">
        <v>6406</v>
      </c>
      <c r="Z372" s="1" t="s">
        <v>6405</v>
      </c>
    </row>
    <row r="373" spans="1:26" x14ac:dyDescent="0.2">
      <c r="A373" s="1">
        <v>1476</v>
      </c>
      <c r="B373" s="1" t="s">
        <v>8674</v>
      </c>
      <c r="C373" s="1">
        <v>279</v>
      </c>
      <c r="D373" s="1">
        <v>3</v>
      </c>
      <c r="E373" s="1">
        <v>1</v>
      </c>
      <c r="F373" s="1">
        <v>7</v>
      </c>
      <c r="G373" s="1">
        <v>96.206896549999996</v>
      </c>
      <c r="H373" s="1" t="s">
        <v>9828</v>
      </c>
      <c r="I373" s="1" t="s">
        <v>8666</v>
      </c>
      <c r="J373" s="1" t="s">
        <v>8667</v>
      </c>
      <c r="K373" s="1" t="s">
        <v>8673</v>
      </c>
      <c r="L373" s="1" t="s">
        <v>8672</v>
      </c>
      <c r="M373" s="1" t="s">
        <v>8671</v>
      </c>
      <c r="N373" s="1" t="s">
        <v>8670</v>
      </c>
      <c r="O373" s="1" t="s">
        <v>6407</v>
      </c>
      <c r="P373" s="1" t="s">
        <v>6406</v>
      </c>
      <c r="Q373" s="1" t="s">
        <v>6405</v>
      </c>
      <c r="R373" s="1" t="s">
        <v>8668</v>
      </c>
      <c r="S373" s="11" t="s">
        <v>8669</v>
      </c>
      <c r="T373" s="1" t="s">
        <v>8673</v>
      </c>
      <c r="U373" s="1" t="s">
        <v>8672</v>
      </c>
      <c r="V373" s="1" t="s">
        <v>8671</v>
      </c>
      <c r="W373" s="25" t="s">
        <v>6408</v>
      </c>
      <c r="X373" s="1" t="s">
        <v>6407</v>
      </c>
      <c r="Y373" s="1" t="s">
        <v>6406</v>
      </c>
      <c r="Z373" s="1" t="s">
        <v>6405</v>
      </c>
    </row>
    <row r="374" spans="1:26" x14ac:dyDescent="0.2">
      <c r="A374" s="1">
        <v>1477</v>
      </c>
      <c r="B374" s="1" t="s">
        <v>8680</v>
      </c>
      <c r="C374" s="1">
        <v>279</v>
      </c>
      <c r="D374" s="1">
        <v>0</v>
      </c>
      <c r="E374" s="1">
        <v>5</v>
      </c>
      <c r="F374" s="1">
        <v>6</v>
      </c>
      <c r="G374" s="1">
        <v>96.206896549999996</v>
      </c>
      <c r="H374" s="1" t="s">
        <v>9828</v>
      </c>
      <c r="I374" s="1" t="s">
        <v>8675</v>
      </c>
      <c r="J374" s="1" t="s">
        <v>8676</v>
      </c>
      <c r="K374" s="1" t="s">
        <v>8675</v>
      </c>
      <c r="L374" s="1" t="s">
        <v>8679</v>
      </c>
      <c r="M374" s="1" t="s">
        <v>120</v>
      </c>
      <c r="N374" s="1" t="s">
        <v>6417</v>
      </c>
      <c r="O374" s="1" t="s">
        <v>6416</v>
      </c>
      <c r="P374" s="1" t="s">
        <v>6406</v>
      </c>
      <c r="Q374" s="1" t="s">
        <v>6405</v>
      </c>
      <c r="R374" s="1" t="s">
        <v>8677</v>
      </c>
      <c r="S374" s="11" t="s">
        <v>8678</v>
      </c>
      <c r="T374" s="1" t="s">
        <v>8675</v>
      </c>
      <c r="U374" s="1" t="s">
        <v>8679</v>
      </c>
      <c r="V374" s="25" t="s">
        <v>6418</v>
      </c>
      <c r="W374" s="1" t="s">
        <v>6417</v>
      </c>
      <c r="X374" s="1" t="s">
        <v>6416</v>
      </c>
      <c r="Y374" s="1" t="s">
        <v>6406</v>
      </c>
      <c r="Z374" s="1" t="s">
        <v>6405</v>
      </c>
    </row>
    <row r="375" spans="1:26" x14ac:dyDescent="0.2">
      <c r="A375" s="1">
        <v>1478</v>
      </c>
      <c r="B375" s="1" t="s">
        <v>8686</v>
      </c>
      <c r="C375" s="1">
        <v>279</v>
      </c>
      <c r="D375" s="1">
        <v>0</v>
      </c>
      <c r="E375" s="1">
        <v>1</v>
      </c>
      <c r="F375" s="1">
        <v>10</v>
      </c>
      <c r="G375" s="1">
        <v>96.206896549999996</v>
      </c>
      <c r="H375" s="1" t="s">
        <v>9828</v>
      </c>
      <c r="I375" s="1" t="s">
        <v>8681</v>
      </c>
      <c r="J375" s="1" t="s">
        <v>8682</v>
      </c>
      <c r="K375" s="1" t="s">
        <v>8685</v>
      </c>
      <c r="L375" s="1" t="s">
        <v>6450</v>
      </c>
      <c r="M375" s="1" t="s">
        <v>6449</v>
      </c>
      <c r="N375" s="1" t="s">
        <v>6448</v>
      </c>
      <c r="O375" s="1" t="s">
        <v>6447</v>
      </c>
      <c r="P375" s="1" t="s">
        <v>6437</v>
      </c>
      <c r="Q375" s="1" t="s">
        <v>6405</v>
      </c>
      <c r="R375" s="1" t="s">
        <v>8683</v>
      </c>
      <c r="S375" s="11" t="s">
        <v>8684</v>
      </c>
      <c r="T375" s="1" t="s">
        <v>8685</v>
      </c>
      <c r="U375" s="1" t="s">
        <v>6450</v>
      </c>
      <c r="V375" s="1" t="s">
        <v>6449</v>
      </c>
      <c r="W375" s="1" t="s">
        <v>6448</v>
      </c>
      <c r="X375" s="1" t="s">
        <v>6447</v>
      </c>
      <c r="Y375" s="1" t="s">
        <v>6437</v>
      </c>
      <c r="Z375" s="1" t="s">
        <v>6405</v>
      </c>
    </row>
    <row r="376" spans="1:26" x14ac:dyDescent="0.2">
      <c r="A376" s="1">
        <v>1479</v>
      </c>
      <c r="B376" s="1" t="s">
        <v>8691</v>
      </c>
      <c r="C376" s="1">
        <v>279</v>
      </c>
      <c r="D376" s="1">
        <v>1</v>
      </c>
      <c r="E376" s="1">
        <v>2</v>
      </c>
      <c r="F376" s="1">
        <v>8</v>
      </c>
      <c r="G376" s="1">
        <v>96.206896549999996</v>
      </c>
      <c r="H376" s="1" t="s">
        <v>9828</v>
      </c>
      <c r="I376" s="1" t="s">
        <v>8687</v>
      </c>
      <c r="J376" s="1" t="s">
        <v>8688</v>
      </c>
      <c r="K376" s="1" t="s">
        <v>8687</v>
      </c>
      <c r="L376" s="1" t="s">
        <v>6450</v>
      </c>
      <c r="M376" s="1" t="s">
        <v>6449</v>
      </c>
      <c r="N376" s="1" t="s">
        <v>6448</v>
      </c>
      <c r="O376" s="1" t="s">
        <v>6447</v>
      </c>
      <c r="P376" s="1" t="s">
        <v>6437</v>
      </c>
      <c r="Q376" s="1" t="s">
        <v>6405</v>
      </c>
      <c r="R376" s="1" t="s">
        <v>8689</v>
      </c>
      <c r="S376" s="11" t="s">
        <v>8690</v>
      </c>
      <c r="T376" s="1" t="s">
        <v>8687</v>
      </c>
      <c r="U376" s="1" t="s">
        <v>6450</v>
      </c>
      <c r="V376" s="1" t="s">
        <v>6449</v>
      </c>
      <c r="W376" s="1" t="s">
        <v>6448</v>
      </c>
      <c r="X376" s="1" t="s">
        <v>6447</v>
      </c>
      <c r="Y376" s="1" t="s">
        <v>6437</v>
      </c>
      <c r="Z376" s="1" t="s">
        <v>6405</v>
      </c>
    </row>
    <row r="377" spans="1:26" x14ac:dyDescent="0.2">
      <c r="A377" s="1">
        <v>1480</v>
      </c>
      <c r="B377" s="1" t="s">
        <v>8696</v>
      </c>
      <c r="C377" s="1">
        <v>279</v>
      </c>
      <c r="D377" s="1">
        <v>1</v>
      </c>
      <c r="E377" s="1">
        <v>1</v>
      </c>
      <c r="F377" s="1">
        <v>9</v>
      </c>
      <c r="G377" s="1">
        <v>96.206896549999996</v>
      </c>
      <c r="H377" s="1" t="s">
        <v>9828</v>
      </c>
      <c r="I377" s="1" t="s">
        <v>8692</v>
      </c>
      <c r="J377" s="1"/>
      <c r="K377" s="1" t="s">
        <v>8692</v>
      </c>
      <c r="L377" s="1" t="s">
        <v>8695</v>
      </c>
      <c r="M377" s="1" t="s">
        <v>6533</v>
      </c>
      <c r="N377" s="1" t="s">
        <v>6498</v>
      </c>
      <c r="O377" s="1" t="s">
        <v>6407</v>
      </c>
      <c r="P377" s="1" t="s">
        <v>6406</v>
      </c>
      <c r="Q377" s="1" t="s">
        <v>6405</v>
      </c>
      <c r="R377" s="1" t="s">
        <v>8693</v>
      </c>
      <c r="S377" s="11" t="s">
        <v>8694</v>
      </c>
      <c r="T377" s="1" t="s">
        <v>8692</v>
      </c>
      <c r="U377" s="1" t="s">
        <v>8695</v>
      </c>
      <c r="V377" s="1" t="s">
        <v>6533</v>
      </c>
      <c r="W377" s="1" t="s">
        <v>6498</v>
      </c>
      <c r="X377" s="1" t="s">
        <v>6407</v>
      </c>
      <c r="Y377" s="1" t="s">
        <v>6406</v>
      </c>
      <c r="Z377" s="1" t="s">
        <v>6405</v>
      </c>
    </row>
    <row r="378" spans="1:26" x14ac:dyDescent="0.2">
      <c r="A378" s="1">
        <v>1481</v>
      </c>
      <c r="B378" s="1" t="s">
        <v>8701</v>
      </c>
      <c r="C378" s="1">
        <v>279</v>
      </c>
      <c r="D378" s="1">
        <v>0</v>
      </c>
      <c r="E378" s="1">
        <v>4</v>
      </c>
      <c r="F378" s="1">
        <v>7</v>
      </c>
      <c r="G378" s="1">
        <v>96.206896549999996</v>
      </c>
      <c r="H378" s="1" t="s">
        <v>9828</v>
      </c>
      <c r="I378" s="1" t="s">
        <v>8697</v>
      </c>
      <c r="J378" s="1" t="s">
        <v>8698</v>
      </c>
      <c r="K378" s="1" t="s">
        <v>8697</v>
      </c>
      <c r="L378" s="1" t="s">
        <v>7644</v>
      </c>
      <c r="M378" s="1" t="s">
        <v>7643</v>
      </c>
      <c r="N378" s="1" t="s">
        <v>7642</v>
      </c>
      <c r="O378" s="1" t="s">
        <v>7641</v>
      </c>
      <c r="P378" s="1" t="s">
        <v>6669</v>
      </c>
      <c r="Q378" s="1" t="s">
        <v>6405</v>
      </c>
      <c r="R378" s="1" t="s">
        <v>8699</v>
      </c>
      <c r="S378" s="11" t="s">
        <v>8700</v>
      </c>
      <c r="T378" s="1" t="s">
        <v>8697</v>
      </c>
      <c r="U378" s="1" t="s">
        <v>7644</v>
      </c>
      <c r="V378" s="1" t="s">
        <v>7643</v>
      </c>
      <c r="W378" s="1" t="s">
        <v>7642</v>
      </c>
      <c r="X378" s="1" t="s">
        <v>7641</v>
      </c>
      <c r="Y378" s="1" t="s">
        <v>6669</v>
      </c>
      <c r="Z378" s="1" t="s">
        <v>6405</v>
      </c>
    </row>
    <row r="379" spans="1:26" x14ac:dyDescent="0.2">
      <c r="A379" s="1">
        <v>1482</v>
      </c>
      <c r="B379" s="1" t="s">
        <v>8706</v>
      </c>
      <c r="C379" s="1">
        <v>280</v>
      </c>
      <c r="D379" s="1">
        <v>3</v>
      </c>
      <c r="E379" s="1">
        <v>0</v>
      </c>
      <c r="F379" s="1">
        <v>7</v>
      </c>
      <c r="G379" s="1">
        <v>96.551724140000005</v>
      </c>
      <c r="H379" s="1" t="s">
        <v>9828</v>
      </c>
      <c r="I379" s="1" t="s">
        <v>8702</v>
      </c>
      <c r="J379" s="1" t="s">
        <v>8703</v>
      </c>
      <c r="K379" s="1" t="s">
        <v>8702</v>
      </c>
      <c r="L379" s="1" t="s">
        <v>7497</v>
      </c>
      <c r="M379" s="1" t="s">
        <v>6418</v>
      </c>
      <c r="N379" s="1" t="s">
        <v>6417</v>
      </c>
      <c r="O379" s="1" t="s">
        <v>6416</v>
      </c>
      <c r="P379" s="1" t="s">
        <v>6406</v>
      </c>
      <c r="Q379" s="1" t="s">
        <v>6405</v>
      </c>
      <c r="R379" s="1" t="s">
        <v>8704</v>
      </c>
      <c r="S379" s="11" t="s">
        <v>8705</v>
      </c>
      <c r="T379" s="1" t="s">
        <v>8702</v>
      </c>
      <c r="U379" s="1" t="s">
        <v>7497</v>
      </c>
      <c r="V379" s="1" t="s">
        <v>6418</v>
      </c>
      <c r="W379" s="1" t="s">
        <v>6417</v>
      </c>
      <c r="X379" s="1" t="s">
        <v>6416</v>
      </c>
      <c r="Y379" s="1" t="s">
        <v>6406</v>
      </c>
      <c r="Z379" s="1" t="s">
        <v>6405</v>
      </c>
    </row>
    <row r="380" spans="1:26" x14ac:dyDescent="0.2">
      <c r="A380" s="1">
        <v>1483</v>
      </c>
      <c r="B380" s="1" t="s">
        <v>8711</v>
      </c>
      <c r="C380" s="1">
        <v>280</v>
      </c>
      <c r="D380" s="1">
        <v>5</v>
      </c>
      <c r="E380" s="1">
        <v>1</v>
      </c>
      <c r="F380" s="1">
        <v>4</v>
      </c>
      <c r="G380" s="1">
        <v>96.551724140000005</v>
      </c>
      <c r="H380" s="1" t="s">
        <v>9828</v>
      </c>
      <c r="I380" s="1" t="s">
        <v>8707</v>
      </c>
      <c r="J380" s="1" t="s">
        <v>8708</v>
      </c>
      <c r="K380" s="1" t="s">
        <v>8707</v>
      </c>
      <c r="L380" s="1" t="s">
        <v>7245</v>
      </c>
      <c r="M380" s="1" t="s">
        <v>7244</v>
      </c>
      <c r="N380" s="1" t="s">
        <v>6564</v>
      </c>
      <c r="O380" s="1" t="s">
        <v>6407</v>
      </c>
      <c r="P380" s="1" t="s">
        <v>6406</v>
      </c>
      <c r="Q380" s="1" t="s">
        <v>6405</v>
      </c>
      <c r="R380" s="1" t="s">
        <v>8709</v>
      </c>
      <c r="S380" s="11" t="s">
        <v>8710</v>
      </c>
      <c r="T380" s="1" t="s">
        <v>8707</v>
      </c>
      <c r="U380" s="1" t="s">
        <v>7245</v>
      </c>
      <c r="V380" s="1" t="s">
        <v>7244</v>
      </c>
      <c r="W380" s="1" t="s">
        <v>6564</v>
      </c>
      <c r="X380" s="1" t="s">
        <v>6407</v>
      </c>
      <c r="Y380" s="1" t="s">
        <v>6406</v>
      </c>
      <c r="Z380" s="1" t="s">
        <v>6405</v>
      </c>
    </row>
    <row r="381" spans="1:26" x14ac:dyDescent="0.2">
      <c r="A381" s="1">
        <v>1484</v>
      </c>
      <c r="B381" s="1" t="s">
        <v>8718</v>
      </c>
      <c r="C381" s="1">
        <v>280</v>
      </c>
      <c r="D381" s="1">
        <v>1</v>
      </c>
      <c r="E381" s="1">
        <v>0</v>
      </c>
      <c r="F381" s="1">
        <v>9</v>
      </c>
      <c r="G381" s="1">
        <v>96.551724140000005</v>
      </c>
      <c r="H381" s="1" t="s">
        <v>9828</v>
      </c>
      <c r="I381" s="1" t="s">
        <v>8712</v>
      </c>
      <c r="J381" s="1" t="s">
        <v>8713</v>
      </c>
      <c r="K381" s="1" t="s">
        <v>8717</v>
      </c>
      <c r="L381" s="1" t="s">
        <v>8716</v>
      </c>
      <c r="M381" s="1" t="s">
        <v>6533</v>
      </c>
      <c r="N381" s="1" t="s">
        <v>6498</v>
      </c>
      <c r="O381" s="1" t="s">
        <v>6407</v>
      </c>
      <c r="P381" s="1" t="s">
        <v>6406</v>
      </c>
      <c r="Q381" s="1" t="s">
        <v>6405</v>
      </c>
      <c r="R381" s="1" t="s">
        <v>8714</v>
      </c>
      <c r="S381" s="11" t="s">
        <v>8715</v>
      </c>
      <c r="T381" s="1" t="s">
        <v>8717</v>
      </c>
      <c r="U381" s="1" t="s">
        <v>8716</v>
      </c>
      <c r="V381" s="1" t="s">
        <v>6533</v>
      </c>
      <c r="W381" s="1" t="s">
        <v>6498</v>
      </c>
      <c r="X381" s="1" t="s">
        <v>6407</v>
      </c>
      <c r="Y381" s="1" t="s">
        <v>6406</v>
      </c>
      <c r="Z381" s="1" t="s">
        <v>6405</v>
      </c>
    </row>
    <row r="382" spans="1:26" x14ac:dyDescent="0.2">
      <c r="A382" s="1">
        <v>1485</v>
      </c>
      <c r="B382" s="1" t="s">
        <v>8726</v>
      </c>
      <c r="C382" s="1">
        <v>280</v>
      </c>
      <c r="D382" s="1">
        <v>2</v>
      </c>
      <c r="E382" s="1">
        <v>2</v>
      </c>
      <c r="F382" s="1">
        <v>6</v>
      </c>
      <c r="G382" s="1">
        <v>96.551724140000005</v>
      </c>
      <c r="H382" s="1" t="s">
        <v>9828</v>
      </c>
      <c r="I382" s="1" t="s">
        <v>8719</v>
      </c>
      <c r="J382" s="1" t="s">
        <v>8720</v>
      </c>
      <c r="K382" s="1" t="s">
        <v>8725</v>
      </c>
      <c r="L382" s="1" t="s">
        <v>8724</v>
      </c>
      <c r="M382" s="1" t="s">
        <v>8723</v>
      </c>
      <c r="N382" s="1" t="s">
        <v>6498</v>
      </c>
      <c r="O382" s="1" t="s">
        <v>6407</v>
      </c>
      <c r="P382" s="1" t="s">
        <v>6406</v>
      </c>
      <c r="Q382" s="1" t="s">
        <v>6405</v>
      </c>
      <c r="R382" s="1" t="s">
        <v>8721</v>
      </c>
      <c r="S382" s="11" t="s">
        <v>8722</v>
      </c>
      <c r="T382" s="25" t="s">
        <v>9890</v>
      </c>
      <c r="U382" s="25" t="s">
        <v>9891</v>
      </c>
      <c r="V382" s="25" t="s">
        <v>8277</v>
      </c>
      <c r="W382" s="1" t="s">
        <v>6498</v>
      </c>
      <c r="X382" s="1" t="s">
        <v>6407</v>
      </c>
      <c r="Y382" s="1" t="s">
        <v>6406</v>
      </c>
      <c r="Z382" s="1" t="s">
        <v>6405</v>
      </c>
    </row>
    <row r="383" spans="1:26" x14ac:dyDescent="0.2">
      <c r="A383" s="1">
        <v>1486</v>
      </c>
      <c r="B383" s="1" t="s">
        <v>8732</v>
      </c>
      <c r="C383" s="1">
        <v>280</v>
      </c>
      <c r="D383" s="1">
        <v>1</v>
      </c>
      <c r="E383" s="1">
        <v>1</v>
      </c>
      <c r="F383" s="1">
        <v>8</v>
      </c>
      <c r="G383" s="1">
        <v>96.551724140000005</v>
      </c>
      <c r="H383" s="1" t="s">
        <v>9828</v>
      </c>
      <c r="I383" s="1" t="s">
        <v>8727</v>
      </c>
      <c r="J383" s="1" t="s">
        <v>8728</v>
      </c>
      <c r="K383" s="1" t="s">
        <v>8727</v>
      </c>
      <c r="L383" s="1" t="s">
        <v>8731</v>
      </c>
      <c r="M383" s="1" t="s">
        <v>8723</v>
      </c>
      <c r="N383" s="1" t="s">
        <v>6498</v>
      </c>
      <c r="O383" s="1" t="s">
        <v>6407</v>
      </c>
      <c r="P383" s="1" t="s">
        <v>6406</v>
      </c>
      <c r="Q383" s="1" t="s">
        <v>6405</v>
      </c>
      <c r="R383" s="1" t="s">
        <v>8729</v>
      </c>
      <c r="S383" s="11" t="s">
        <v>8730</v>
      </c>
      <c r="T383" s="25" t="s">
        <v>9892</v>
      </c>
      <c r="U383" s="25" t="s">
        <v>9891</v>
      </c>
      <c r="V383" s="27" t="s">
        <v>120</v>
      </c>
      <c r="W383" s="1" t="s">
        <v>6498</v>
      </c>
      <c r="X383" s="1" t="s">
        <v>6407</v>
      </c>
      <c r="Y383" s="1" t="s">
        <v>6406</v>
      </c>
      <c r="Z383" s="1" t="s">
        <v>6405</v>
      </c>
    </row>
    <row r="384" spans="1:26" x14ac:dyDescent="0.2">
      <c r="A384" s="1">
        <v>1487</v>
      </c>
      <c r="B384" s="1" t="s">
        <v>8737</v>
      </c>
      <c r="C384" s="1">
        <v>280</v>
      </c>
      <c r="D384" s="1">
        <v>2</v>
      </c>
      <c r="E384" s="1">
        <v>0</v>
      </c>
      <c r="F384" s="1">
        <v>8</v>
      </c>
      <c r="G384" s="1">
        <v>96.551724140000005</v>
      </c>
      <c r="H384" s="1" t="s">
        <v>9828</v>
      </c>
      <c r="I384" s="1" t="s">
        <v>8733</v>
      </c>
      <c r="J384" s="1" t="s">
        <v>8734</v>
      </c>
      <c r="K384" s="1" t="s">
        <v>8733</v>
      </c>
      <c r="L384" s="1" t="s">
        <v>6410</v>
      </c>
      <c r="M384" s="1" t="s">
        <v>6409</v>
      </c>
      <c r="N384" s="1" t="s">
        <v>6408</v>
      </c>
      <c r="O384" s="1" t="s">
        <v>6407</v>
      </c>
      <c r="P384" s="1" t="s">
        <v>6406</v>
      </c>
      <c r="Q384" s="1" t="s">
        <v>6405</v>
      </c>
      <c r="R384" s="1" t="s">
        <v>8735</v>
      </c>
      <c r="S384" s="11" t="s">
        <v>8736</v>
      </c>
      <c r="T384" s="25" t="s">
        <v>9852</v>
      </c>
      <c r="U384" s="1" t="s">
        <v>6410</v>
      </c>
      <c r="V384" s="1" t="s">
        <v>6409</v>
      </c>
      <c r="W384" s="1" t="s">
        <v>6408</v>
      </c>
      <c r="X384" s="1" t="s">
        <v>6407</v>
      </c>
      <c r="Y384" s="1" t="s">
        <v>6406</v>
      </c>
      <c r="Z384" s="1" t="s">
        <v>6405</v>
      </c>
    </row>
    <row r="385" spans="1:26" x14ac:dyDescent="0.2">
      <c r="A385" s="1">
        <v>1488</v>
      </c>
      <c r="B385" s="1" t="s">
        <v>8741</v>
      </c>
      <c r="C385" s="1">
        <v>280</v>
      </c>
      <c r="D385" s="1">
        <v>2</v>
      </c>
      <c r="E385" s="1">
        <v>0</v>
      </c>
      <c r="F385" s="1">
        <v>8</v>
      </c>
      <c r="G385" s="1">
        <v>96.551724140000005</v>
      </c>
      <c r="H385" s="1" t="s">
        <v>9828</v>
      </c>
      <c r="I385" s="1" t="s">
        <v>8738</v>
      </c>
      <c r="J385" s="1">
        <v>72</v>
      </c>
      <c r="K385" s="1" t="s">
        <v>8738</v>
      </c>
      <c r="L385" s="1" t="s">
        <v>6534</v>
      </c>
      <c r="M385" s="1" t="s">
        <v>6533</v>
      </c>
      <c r="N385" s="1" t="s">
        <v>6498</v>
      </c>
      <c r="O385" s="1" t="s">
        <v>6407</v>
      </c>
      <c r="P385" s="1" t="s">
        <v>6406</v>
      </c>
      <c r="Q385" s="1" t="s">
        <v>6405</v>
      </c>
      <c r="R385" s="1" t="s">
        <v>8739</v>
      </c>
      <c r="S385" s="11" t="s">
        <v>8740</v>
      </c>
      <c r="T385" s="1" t="s">
        <v>8738</v>
      </c>
      <c r="U385" s="1" t="s">
        <v>6534</v>
      </c>
      <c r="V385" s="1" t="s">
        <v>6533</v>
      </c>
      <c r="W385" s="1" t="s">
        <v>6498</v>
      </c>
      <c r="X385" s="1" t="s">
        <v>6407</v>
      </c>
      <c r="Y385" s="1" t="s">
        <v>6406</v>
      </c>
      <c r="Z385" s="1" t="s">
        <v>6405</v>
      </c>
    </row>
    <row r="386" spans="1:26" x14ac:dyDescent="0.2">
      <c r="A386" s="1">
        <v>1489</v>
      </c>
      <c r="B386" s="1" t="s">
        <v>8747</v>
      </c>
      <c r="C386" s="1">
        <v>280</v>
      </c>
      <c r="D386" s="1">
        <v>2</v>
      </c>
      <c r="E386" s="1">
        <v>1</v>
      </c>
      <c r="F386" s="1">
        <v>7</v>
      </c>
      <c r="G386" s="1">
        <v>96.551724140000005</v>
      </c>
      <c r="H386" s="1" t="s">
        <v>9828</v>
      </c>
      <c r="I386" s="1" t="s">
        <v>8742</v>
      </c>
      <c r="J386" s="1" t="s">
        <v>8743</v>
      </c>
      <c r="K386" s="1" t="s">
        <v>8746</v>
      </c>
      <c r="L386" s="1" t="s">
        <v>6534</v>
      </c>
      <c r="M386" s="1" t="s">
        <v>6533</v>
      </c>
      <c r="N386" s="1" t="s">
        <v>6498</v>
      </c>
      <c r="O386" s="1" t="s">
        <v>6407</v>
      </c>
      <c r="P386" s="1" t="s">
        <v>6406</v>
      </c>
      <c r="Q386" s="1" t="s">
        <v>6405</v>
      </c>
      <c r="R386" s="1" t="s">
        <v>8744</v>
      </c>
      <c r="S386" s="11" t="s">
        <v>8745</v>
      </c>
      <c r="T386" s="1" t="s">
        <v>8746</v>
      </c>
      <c r="U386" s="1" t="s">
        <v>6534</v>
      </c>
      <c r="V386" s="1" t="s">
        <v>6533</v>
      </c>
      <c r="W386" s="1" t="s">
        <v>6498</v>
      </c>
      <c r="X386" s="1" t="s">
        <v>6407</v>
      </c>
      <c r="Y386" s="1" t="s">
        <v>6406</v>
      </c>
      <c r="Z386" s="1" t="s">
        <v>6405</v>
      </c>
    </row>
    <row r="387" spans="1:26" x14ac:dyDescent="0.2">
      <c r="A387" s="1">
        <v>1490</v>
      </c>
      <c r="B387" s="1" t="s">
        <v>8752</v>
      </c>
      <c r="C387" s="1">
        <v>280</v>
      </c>
      <c r="D387" s="1">
        <v>1</v>
      </c>
      <c r="E387" s="1">
        <v>4</v>
      </c>
      <c r="F387" s="1">
        <v>5</v>
      </c>
      <c r="G387" s="1">
        <v>96.551724140000005</v>
      </c>
      <c r="H387" s="1" t="s">
        <v>9828</v>
      </c>
      <c r="I387" s="1" t="s">
        <v>8748</v>
      </c>
      <c r="J387" s="1" t="s">
        <v>8749</v>
      </c>
      <c r="K387" s="1" t="s">
        <v>8748</v>
      </c>
      <c r="L387" s="1" t="s">
        <v>7463</v>
      </c>
      <c r="M387" s="1" t="s">
        <v>7462</v>
      </c>
      <c r="N387" s="1" t="s">
        <v>7461</v>
      </c>
      <c r="O387" s="1" t="s">
        <v>7460</v>
      </c>
      <c r="P387" s="1" t="s">
        <v>6473</v>
      </c>
      <c r="Q387" s="1" t="s">
        <v>6405</v>
      </c>
      <c r="R387" s="1" t="s">
        <v>8750</v>
      </c>
      <c r="S387" s="11" t="s">
        <v>8751</v>
      </c>
      <c r="T387" s="1" t="s">
        <v>8748</v>
      </c>
      <c r="U387" s="1" t="s">
        <v>7463</v>
      </c>
      <c r="V387" s="1" t="s">
        <v>7462</v>
      </c>
      <c r="W387" s="1" t="s">
        <v>7461</v>
      </c>
      <c r="X387" s="1" t="s">
        <v>7460</v>
      </c>
      <c r="Y387" s="1" t="s">
        <v>6473</v>
      </c>
      <c r="Z387" s="1" t="s">
        <v>6405</v>
      </c>
    </row>
    <row r="388" spans="1:26" x14ac:dyDescent="0.2">
      <c r="A388" s="1">
        <v>1491</v>
      </c>
      <c r="B388" s="1" t="s">
        <v>8758</v>
      </c>
      <c r="C388" s="1">
        <v>281</v>
      </c>
      <c r="D388" s="1">
        <v>0</v>
      </c>
      <c r="E388" s="1">
        <v>2</v>
      </c>
      <c r="F388" s="1">
        <v>7</v>
      </c>
      <c r="G388" s="1">
        <v>96.896551720000005</v>
      </c>
      <c r="H388" s="1" t="s">
        <v>9828</v>
      </c>
      <c r="I388" s="1" t="s">
        <v>8753</v>
      </c>
      <c r="J388" s="1" t="s">
        <v>8754</v>
      </c>
      <c r="K388" s="9" t="s">
        <v>8753</v>
      </c>
      <c r="L388" s="1" t="s">
        <v>8757</v>
      </c>
      <c r="M388" s="1" t="s">
        <v>7462</v>
      </c>
      <c r="N388" s="1" t="s">
        <v>7461</v>
      </c>
      <c r="O388" s="1" t="s">
        <v>7460</v>
      </c>
      <c r="P388" s="1" t="s">
        <v>6473</v>
      </c>
      <c r="Q388" s="1" t="s">
        <v>6405</v>
      </c>
      <c r="R388" s="1" t="s">
        <v>8755</v>
      </c>
      <c r="S388" s="11" t="s">
        <v>8756</v>
      </c>
      <c r="T388" s="9" t="s">
        <v>8753</v>
      </c>
      <c r="U388" s="1" t="s">
        <v>8757</v>
      </c>
      <c r="V388" s="1" t="s">
        <v>7462</v>
      </c>
      <c r="W388" s="1" t="s">
        <v>7461</v>
      </c>
      <c r="X388" s="1" t="s">
        <v>7460</v>
      </c>
      <c r="Y388" s="1" t="s">
        <v>6473</v>
      </c>
      <c r="Z388" s="1" t="s">
        <v>6405</v>
      </c>
    </row>
    <row r="389" spans="1:26" x14ac:dyDescent="0.2">
      <c r="A389" s="1">
        <v>1492</v>
      </c>
      <c r="B389" s="1" t="s">
        <v>8763</v>
      </c>
      <c r="C389" s="1">
        <v>281</v>
      </c>
      <c r="D389" s="1">
        <v>2</v>
      </c>
      <c r="E389" s="1">
        <v>0</v>
      </c>
      <c r="F389" s="1">
        <v>7</v>
      </c>
      <c r="G389" s="1">
        <v>96.896551720000005</v>
      </c>
      <c r="H389" s="1" t="s">
        <v>9828</v>
      </c>
      <c r="I389" s="1" t="s">
        <v>8759</v>
      </c>
      <c r="J389" s="1" t="s">
        <v>8760</v>
      </c>
      <c r="K389" s="1" t="s">
        <v>8759</v>
      </c>
      <c r="L389" s="1" t="s">
        <v>7497</v>
      </c>
      <c r="M389" s="1" t="s">
        <v>6418</v>
      </c>
      <c r="N389" s="1" t="s">
        <v>6417</v>
      </c>
      <c r="O389" s="1" t="s">
        <v>6416</v>
      </c>
      <c r="P389" s="1" t="s">
        <v>6406</v>
      </c>
      <c r="Q389" s="1" t="s">
        <v>6405</v>
      </c>
      <c r="R389" s="1" t="s">
        <v>8761</v>
      </c>
      <c r="S389" s="11" t="s">
        <v>8762</v>
      </c>
      <c r="T389" s="1" t="s">
        <v>8759</v>
      </c>
      <c r="U389" s="1" t="s">
        <v>7497</v>
      </c>
      <c r="V389" s="1" t="s">
        <v>6418</v>
      </c>
      <c r="W389" s="1" t="s">
        <v>6417</v>
      </c>
      <c r="X389" s="1" t="s">
        <v>6416</v>
      </c>
      <c r="Y389" s="1" t="s">
        <v>6406</v>
      </c>
      <c r="Z389" s="1" t="s">
        <v>6405</v>
      </c>
    </row>
    <row r="390" spans="1:26" x14ac:dyDescent="0.2">
      <c r="A390" s="1">
        <v>1493</v>
      </c>
      <c r="B390" s="1" t="s">
        <v>8769</v>
      </c>
      <c r="C390" s="1">
        <v>281</v>
      </c>
      <c r="D390" s="1">
        <v>1</v>
      </c>
      <c r="E390" s="1">
        <v>2</v>
      </c>
      <c r="F390" s="1">
        <v>6</v>
      </c>
      <c r="G390" s="1">
        <v>96.896551720000005</v>
      </c>
      <c r="H390" s="1" t="s">
        <v>9828</v>
      </c>
      <c r="I390" s="1" t="s">
        <v>8764</v>
      </c>
      <c r="J390" s="1" t="s">
        <v>8765</v>
      </c>
      <c r="K390" s="9" t="s">
        <v>8764</v>
      </c>
      <c r="L390" s="1" t="s">
        <v>8768</v>
      </c>
      <c r="M390" s="1" t="s">
        <v>6869</v>
      </c>
      <c r="N390" s="1" t="s">
        <v>6868</v>
      </c>
      <c r="O390" s="1" t="s">
        <v>6407</v>
      </c>
      <c r="P390" s="1" t="s">
        <v>6406</v>
      </c>
      <c r="Q390" s="1" t="s">
        <v>6405</v>
      </c>
      <c r="R390" s="1" t="s">
        <v>8766</v>
      </c>
      <c r="S390" s="11" t="s">
        <v>8767</v>
      </c>
      <c r="T390" s="9" t="s">
        <v>8764</v>
      </c>
      <c r="U390" s="1" t="s">
        <v>8768</v>
      </c>
      <c r="V390" s="1" t="s">
        <v>6869</v>
      </c>
      <c r="W390" s="1" t="s">
        <v>6868</v>
      </c>
      <c r="X390" s="1" t="s">
        <v>6407</v>
      </c>
      <c r="Y390" s="1" t="s">
        <v>6406</v>
      </c>
      <c r="Z390" s="1" t="s">
        <v>6405</v>
      </c>
    </row>
    <row r="391" spans="1:26" x14ac:dyDescent="0.2">
      <c r="A391" s="1">
        <v>1494</v>
      </c>
      <c r="B391" s="1" t="s">
        <v>8773</v>
      </c>
      <c r="C391" s="1">
        <v>281</v>
      </c>
      <c r="D391" s="1">
        <v>1</v>
      </c>
      <c r="E391" s="1">
        <v>4</v>
      </c>
      <c r="F391" s="1">
        <v>4</v>
      </c>
      <c r="G391" s="1">
        <v>96.896551720000005</v>
      </c>
      <c r="H391" s="1" t="s">
        <v>9828</v>
      </c>
      <c r="I391" s="1" t="s">
        <v>8770</v>
      </c>
      <c r="J391" s="1"/>
      <c r="K391" s="1" t="s">
        <v>8770</v>
      </c>
      <c r="L391" s="1" t="s">
        <v>8636</v>
      </c>
      <c r="M391" s="1" t="s">
        <v>6518</v>
      </c>
      <c r="N391" s="1" t="s">
        <v>6408</v>
      </c>
      <c r="O391" s="1" t="s">
        <v>6407</v>
      </c>
      <c r="P391" s="1" t="s">
        <v>6406</v>
      </c>
      <c r="Q391" s="1" t="s">
        <v>6405</v>
      </c>
      <c r="R391" s="1" t="s">
        <v>8771</v>
      </c>
      <c r="S391" s="11" t="s">
        <v>8772</v>
      </c>
      <c r="T391" s="1" t="s">
        <v>8770</v>
      </c>
      <c r="U391" s="1" t="s">
        <v>8636</v>
      </c>
      <c r="V391" s="1" t="s">
        <v>6518</v>
      </c>
      <c r="W391" s="1" t="s">
        <v>6408</v>
      </c>
      <c r="X391" s="1" t="s">
        <v>6407</v>
      </c>
      <c r="Y391" s="1" t="s">
        <v>6406</v>
      </c>
      <c r="Z391" s="1" t="s">
        <v>6405</v>
      </c>
    </row>
    <row r="392" spans="1:26" x14ac:dyDescent="0.2">
      <c r="A392" s="1">
        <v>1495</v>
      </c>
      <c r="B392" s="1" t="s">
        <v>8779</v>
      </c>
      <c r="C392" s="1">
        <v>281</v>
      </c>
      <c r="D392" s="1">
        <v>0</v>
      </c>
      <c r="E392" s="1">
        <v>2</v>
      </c>
      <c r="F392" s="1">
        <v>7</v>
      </c>
      <c r="G392" s="1">
        <v>96.896551720000005</v>
      </c>
      <c r="H392" s="1" t="s">
        <v>9828</v>
      </c>
      <c r="I392" s="1" t="s">
        <v>8774</v>
      </c>
      <c r="J392" s="1" t="s">
        <v>8775</v>
      </c>
      <c r="K392" s="1" t="s">
        <v>8778</v>
      </c>
      <c r="L392" s="1" t="s">
        <v>7789</v>
      </c>
      <c r="M392" s="1" t="s">
        <v>7650</v>
      </c>
      <c r="N392" s="1" t="s">
        <v>6994</v>
      </c>
      <c r="O392" s="1" t="s">
        <v>6416</v>
      </c>
      <c r="P392" s="1" t="s">
        <v>6406</v>
      </c>
      <c r="Q392" s="1" t="s">
        <v>6405</v>
      </c>
      <c r="R392" s="1" t="s">
        <v>8776</v>
      </c>
      <c r="S392" s="11" t="s">
        <v>8777</v>
      </c>
      <c r="T392" s="1" t="s">
        <v>8778</v>
      </c>
      <c r="U392" s="1" t="s">
        <v>7789</v>
      </c>
      <c r="V392" s="1" t="s">
        <v>7650</v>
      </c>
      <c r="W392" s="1" t="s">
        <v>6994</v>
      </c>
      <c r="X392" s="1" t="s">
        <v>6416</v>
      </c>
      <c r="Y392" s="1" t="s">
        <v>6406</v>
      </c>
      <c r="Z392" s="1" t="s">
        <v>6405</v>
      </c>
    </row>
    <row r="393" spans="1:26" x14ac:dyDescent="0.2">
      <c r="A393" s="1">
        <v>1496</v>
      </c>
      <c r="B393" s="1" t="s">
        <v>8786</v>
      </c>
      <c r="C393" s="1">
        <v>281</v>
      </c>
      <c r="D393" s="1">
        <v>1</v>
      </c>
      <c r="E393" s="1">
        <v>1</v>
      </c>
      <c r="F393" s="1">
        <v>7</v>
      </c>
      <c r="G393" s="1">
        <v>96.896551720000005</v>
      </c>
      <c r="H393" s="1" t="s">
        <v>9828</v>
      </c>
      <c r="I393" s="1" t="s">
        <v>8780</v>
      </c>
      <c r="J393" s="1" t="s">
        <v>8781</v>
      </c>
      <c r="K393" s="1" t="s">
        <v>8785</v>
      </c>
      <c r="L393" s="1" t="s">
        <v>8784</v>
      </c>
      <c r="M393" s="1" t="s">
        <v>7314</v>
      </c>
      <c r="N393" s="1" t="s">
        <v>6498</v>
      </c>
      <c r="O393" s="1" t="s">
        <v>6407</v>
      </c>
      <c r="P393" s="1" t="s">
        <v>6406</v>
      </c>
      <c r="Q393" s="1" t="s">
        <v>6405</v>
      </c>
      <c r="R393" s="1" t="s">
        <v>8782</v>
      </c>
      <c r="S393" s="11" t="s">
        <v>8783</v>
      </c>
      <c r="T393" s="1" t="s">
        <v>8785</v>
      </c>
      <c r="U393" s="1" t="s">
        <v>8784</v>
      </c>
      <c r="V393" s="1" t="s">
        <v>7314</v>
      </c>
      <c r="W393" s="1" t="s">
        <v>6498</v>
      </c>
      <c r="X393" s="1" t="s">
        <v>6407</v>
      </c>
      <c r="Y393" s="1" t="s">
        <v>6406</v>
      </c>
      <c r="Z393" s="1" t="s">
        <v>6405</v>
      </c>
    </row>
    <row r="394" spans="1:26" x14ac:dyDescent="0.2">
      <c r="A394" s="1">
        <v>1497</v>
      </c>
      <c r="B394" s="1" t="s">
        <v>8792</v>
      </c>
      <c r="C394" s="1">
        <v>281</v>
      </c>
      <c r="D394" s="1">
        <v>1</v>
      </c>
      <c r="E394" s="1">
        <v>0</v>
      </c>
      <c r="F394" s="1">
        <v>8</v>
      </c>
      <c r="G394" s="1">
        <v>96.896551720000005</v>
      </c>
      <c r="H394" s="1" t="s">
        <v>9828</v>
      </c>
      <c r="I394" s="1" t="s">
        <v>8787</v>
      </c>
      <c r="J394" s="1" t="s">
        <v>8788</v>
      </c>
      <c r="K394" s="1" t="s">
        <v>8787</v>
      </c>
      <c r="L394" s="1" t="s">
        <v>8791</v>
      </c>
      <c r="M394" s="1" t="s">
        <v>120</v>
      </c>
      <c r="N394" s="1" t="s">
        <v>7883</v>
      </c>
      <c r="O394" s="1" t="s">
        <v>6407</v>
      </c>
      <c r="P394" s="1" t="s">
        <v>6406</v>
      </c>
      <c r="Q394" s="1" t="s">
        <v>6405</v>
      </c>
      <c r="R394" s="1" t="s">
        <v>8789</v>
      </c>
      <c r="S394" s="11" t="s">
        <v>8790</v>
      </c>
      <c r="T394" s="1" t="s">
        <v>8787</v>
      </c>
      <c r="U394" s="1" t="s">
        <v>8791</v>
      </c>
      <c r="V394" s="25" t="s">
        <v>6533</v>
      </c>
      <c r="W394" s="25" t="s">
        <v>6498</v>
      </c>
      <c r="X394" s="1" t="s">
        <v>6407</v>
      </c>
      <c r="Y394" s="1" t="s">
        <v>6406</v>
      </c>
      <c r="Z394" s="1" t="s">
        <v>6405</v>
      </c>
    </row>
    <row r="395" spans="1:26" x14ac:dyDescent="0.2">
      <c r="A395" s="1">
        <v>1498</v>
      </c>
      <c r="B395" s="1" t="s">
        <v>8798</v>
      </c>
      <c r="C395" s="1">
        <v>281</v>
      </c>
      <c r="D395" s="1">
        <v>2</v>
      </c>
      <c r="E395" s="1">
        <v>2</v>
      </c>
      <c r="F395" s="1">
        <v>5</v>
      </c>
      <c r="G395" s="1">
        <v>96.896551720000005</v>
      </c>
      <c r="H395" s="1" t="s">
        <v>9828</v>
      </c>
      <c r="I395" s="1" t="s">
        <v>8793</v>
      </c>
      <c r="J395" s="1" t="s">
        <v>8794</v>
      </c>
      <c r="K395" s="1" t="s">
        <v>8797</v>
      </c>
      <c r="L395" s="1" t="s">
        <v>7397</v>
      </c>
      <c r="M395" s="1" t="s">
        <v>7294</v>
      </c>
      <c r="N395" s="1" t="s">
        <v>6556</v>
      </c>
      <c r="O395" s="1" t="s">
        <v>6407</v>
      </c>
      <c r="P395" s="1" t="s">
        <v>6406</v>
      </c>
      <c r="Q395" s="1" t="s">
        <v>6405</v>
      </c>
      <c r="R395" s="1" t="s">
        <v>8795</v>
      </c>
      <c r="S395" s="11" t="s">
        <v>8796</v>
      </c>
      <c r="T395" s="25" t="s">
        <v>7398</v>
      </c>
      <c r="U395" s="1" t="s">
        <v>7397</v>
      </c>
      <c r="V395" s="1" t="s">
        <v>7294</v>
      </c>
      <c r="W395" s="1" t="s">
        <v>6556</v>
      </c>
      <c r="X395" s="1" t="s">
        <v>6407</v>
      </c>
      <c r="Y395" s="1" t="s">
        <v>6406</v>
      </c>
      <c r="Z395" s="1" t="s">
        <v>6405</v>
      </c>
    </row>
    <row r="396" spans="1:26" x14ac:dyDescent="0.2">
      <c r="A396" s="1">
        <v>1499</v>
      </c>
      <c r="B396" s="1" t="s">
        <v>8804</v>
      </c>
      <c r="C396" s="1">
        <v>281</v>
      </c>
      <c r="D396" s="1">
        <v>2</v>
      </c>
      <c r="E396" s="1">
        <v>4</v>
      </c>
      <c r="F396" s="1">
        <v>3</v>
      </c>
      <c r="G396" s="1">
        <v>96.896551720000005</v>
      </c>
      <c r="H396" s="1" t="s">
        <v>9828</v>
      </c>
      <c r="I396" s="1" t="s">
        <v>8799</v>
      </c>
      <c r="J396" s="1" t="s">
        <v>8800</v>
      </c>
      <c r="K396" s="1" t="s">
        <v>8799</v>
      </c>
      <c r="L396" s="1" t="s">
        <v>8803</v>
      </c>
      <c r="M396" s="1" t="s">
        <v>7462</v>
      </c>
      <c r="N396" s="1" t="s">
        <v>7461</v>
      </c>
      <c r="O396" s="1" t="s">
        <v>7460</v>
      </c>
      <c r="P396" s="1" t="s">
        <v>6473</v>
      </c>
      <c r="Q396" s="1" t="s">
        <v>6405</v>
      </c>
      <c r="R396" s="1" t="s">
        <v>8801</v>
      </c>
      <c r="S396" s="11" t="s">
        <v>8802</v>
      </c>
      <c r="T396" s="1" t="s">
        <v>8799</v>
      </c>
      <c r="U396" s="1" t="s">
        <v>8803</v>
      </c>
      <c r="V396" s="1" t="s">
        <v>7462</v>
      </c>
      <c r="W396" s="1" t="s">
        <v>7461</v>
      </c>
      <c r="X396" s="1" t="s">
        <v>7460</v>
      </c>
      <c r="Y396" s="1" t="s">
        <v>6473</v>
      </c>
      <c r="Z396" s="1" t="s">
        <v>6405</v>
      </c>
    </row>
    <row r="397" spans="1:26" x14ac:dyDescent="0.2">
      <c r="A397" s="1">
        <v>1500</v>
      </c>
      <c r="B397" s="1" t="s">
        <v>8811</v>
      </c>
      <c r="C397" s="1">
        <v>281</v>
      </c>
      <c r="D397" s="1">
        <v>6</v>
      </c>
      <c r="E397" s="1">
        <v>1</v>
      </c>
      <c r="F397" s="1">
        <v>2</v>
      </c>
      <c r="G397" s="1">
        <v>96.896551720000005</v>
      </c>
      <c r="H397" s="1" t="s">
        <v>9828</v>
      </c>
      <c r="I397" s="1" t="s">
        <v>8805</v>
      </c>
      <c r="J397" s="1" t="s">
        <v>8806</v>
      </c>
      <c r="K397" s="1" t="s">
        <v>8805</v>
      </c>
      <c r="L397" s="1" t="s">
        <v>8810</v>
      </c>
      <c r="M397" s="1" t="s">
        <v>8809</v>
      </c>
      <c r="N397" s="1" t="s">
        <v>7461</v>
      </c>
      <c r="O397" s="1" t="s">
        <v>7460</v>
      </c>
      <c r="P397" s="1" t="s">
        <v>6473</v>
      </c>
      <c r="Q397" s="1" t="s">
        <v>6405</v>
      </c>
      <c r="R397" s="1" t="s">
        <v>8807</v>
      </c>
      <c r="S397" s="11" t="s">
        <v>8808</v>
      </c>
      <c r="T397" s="1" t="s">
        <v>8805</v>
      </c>
      <c r="U397" s="1" t="s">
        <v>8810</v>
      </c>
      <c r="V397" s="1" t="s">
        <v>8809</v>
      </c>
      <c r="W397" s="1" t="s">
        <v>7461</v>
      </c>
      <c r="X397" s="1" t="s">
        <v>7460</v>
      </c>
      <c r="Y397" s="1" t="s">
        <v>6473</v>
      </c>
      <c r="Z397" s="1" t="s">
        <v>6405</v>
      </c>
    </row>
    <row r="398" spans="1:26" x14ac:dyDescent="0.2">
      <c r="A398" s="1">
        <v>1501</v>
      </c>
      <c r="B398" s="1" t="s">
        <v>8819</v>
      </c>
      <c r="C398" s="1">
        <v>281</v>
      </c>
      <c r="D398" s="1">
        <v>0</v>
      </c>
      <c r="E398" s="1">
        <v>4</v>
      </c>
      <c r="F398" s="1">
        <v>5</v>
      </c>
      <c r="G398" s="1">
        <v>96.896551720000005</v>
      </c>
      <c r="H398" s="1" t="s">
        <v>9828</v>
      </c>
      <c r="I398" s="1" t="s">
        <v>8812</v>
      </c>
      <c r="J398" s="1" t="s">
        <v>8813</v>
      </c>
      <c r="K398" s="1" t="s">
        <v>8812</v>
      </c>
      <c r="L398" s="1" t="s">
        <v>8818</v>
      </c>
      <c r="M398" s="1" t="s">
        <v>8817</v>
      </c>
      <c r="N398" s="1" t="s">
        <v>8816</v>
      </c>
      <c r="O398" s="1" t="s">
        <v>7460</v>
      </c>
      <c r="P398" s="1" t="s">
        <v>6473</v>
      </c>
      <c r="Q398" s="1" t="s">
        <v>6405</v>
      </c>
      <c r="R398" s="1" t="s">
        <v>8814</v>
      </c>
      <c r="S398" s="11" t="s">
        <v>8815</v>
      </c>
      <c r="T398" s="1" t="s">
        <v>8812</v>
      </c>
      <c r="U398" s="1" t="s">
        <v>8818</v>
      </c>
      <c r="V398" s="1" t="s">
        <v>8817</v>
      </c>
      <c r="W398" s="25" t="s">
        <v>7461</v>
      </c>
      <c r="X398" s="1" t="s">
        <v>7460</v>
      </c>
      <c r="Y398" s="1" t="s">
        <v>6473</v>
      </c>
      <c r="Z398" s="1" t="s">
        <v>6405</v>
      </c>
    </row>
    <row r="399" spans="1:26" x14ac:dyDescent="0.2">
      <c r="A399" s="1">
        <v>1502</v>
      </c>
      <c r="B399" s="1" t="s">
        <v>8825</v>
      </c>
      <c r="C399" s="1">
        <v>281</v>
      </c>
      <c r="D399" s="1">
        <v>3</v>
      </c>
      <c r="E399" s="1">
        <v>1</v>
      </c>
      <c r="F399" s="1">
        <v>5</v>
      </c>
      <c r="G399" s="1">
        <v>96.896551720000005</v>
      </c>
      <c r="H399" s="1" t="s">
        <v>9828</v>
      </c>
      <c r="I399" s="1" t="s">
        <v>8820</v>
      </c>
      <c r="J399" s="1" t="s">
        <v>8821</v>
      </c>
      <c r="K399" s="1" t="s">
        <v>8824</v>
      </c>
      <c r="L399" s="1" t="s">
        <v>6534</v>
      </c>
      <c r="M399" s="1" t="s">
        <v>6533</v>
      </c>
      <c r="N399" s="1" t="s">
        <v>6498</v>
      </c>
      <c r="O399" s="1" t="s">
        <v>6407</v>
      </c>
      <c r="P399" s="1" t="s">
        <v>6406</v>
      </c>
      <c r="Q399" s="1" t="s">
        <v>6405</v>
      </c>
      <c r="R399" s="1" t="s">
        <v>8822</v>
      </c>
      <c r="S399" s="11" t="s">
        <v>8823</v>
      </c>
      <c r="T399" s="1" t="s">
        <v>8824</v>
      </c>
      <c r="U399" s="1" t="s">
        <v>6534</v>
      </c>
      <c r="V399" s="1" t="s">
        <v>6533</v>
      </c>
      <c r="W399" s="1" t="s">
        <v>6498</v>
      </c>
      <c r="X399" s="1" t="s">
        <v>6407</v>
      </c>
      <c r="Y399" s="1" t="s">
        <v>6406</v>
      </c>
      <c r="Z399" s="1" t="s">
        <v>6405</v>
      </c>
    </row>
    <row r="400" spans="1:26" x14ac:dyDescent="0.2">
      <c r="A400" s="1">
        <v>1503</v>
      </c>
      <c r="B400" s="1" t="s">
        <v>8830</v>
      </c>
      <c r="C400" s="1">
        <v>281</v>
      </c>
      <c r="D400" s="1">
        <v>2</v>
      </c>
      <c r="E400" s="1">
        <v>3</v>
      </c>
      <c r="F400" s="1">
        <v>4</v>
      </c>
      <c r="G400" s="1">
        <v>96.896551720000005</v>
      </c>
      <c r="H400" s="1" t="s">
        <v>9828</v>
      </c>
      <c r="I400" s="1" t="s">
        <v>8826</v>
      </c>
      <c r="J400" s="1" t="s">
        <v>8827</v>
      </c>
      <c r="K400" s="1" t="s">
        <v>8826</v>
      </c>
      <c r="L400" s="1" t="s">
        <v>7463</v>
      </c>
      <c r="M400" s="1" t="s">
        <v>7462</v>
      </c>
      <c r="N400" s="1" t="s">
        <v>7461</v>
      </c>
      <c r="O400" s="1" t="s">
        <v>7460</v>
      </c>
      <c r="P400" s="1" t="s">
        <v>6473</v>
      </c>
      <c r="Q400" s="1" t="s">
        <v>6405</v>
      </c>
      <c r="R400" s="1" t="s">
        <v>8828</v>
      </c>
      <c r="S400" s="11" t="s">
        <v>8829</v>
      </c>
      <c r="T400" s="25" t="s">
        <v>9893</v>
      </c>
      <c r="U400" s="1" t="s">
        <v>7463</v>
      </c>
      <c r="V400" s="1" t="s">
        <v>7462</v>
      </c>
      <c r="W400" s="1" t="s">
        <v>7461</v>
      </c>
      <c r="X400" s="1" t="s">
        <v>7460</v>
      </c>
      <c r="Y400" s="1" t="s">
        <v>6473</v>
      </c>
      <c r="Z400" s="1" t="s">
        <v>6405</v>
      </c>
    </row>
    <row r="401" spans="1:26" x14ac:dyDescent="0.2">
      <c r="A401" s="1">
        <v>1504</v>
      </c>
      <c r="B401" s="1" t="s">
        <v>8835</v>
      </c>
      <c r="C401" s="1">
        <v>281</v>
      </c>
      <c r="D401" s="1">
        <v>1</v>
      </c>
      <c r="E401" s="1">
        <v>3</v>
      </c>
      <c r="F401" s="1">
        <v>5</v>
      </c>
      <c r="G401" s="1">
        <v>96.896551720000005</v>
      </c>
      <c r="H401" s="1" t="s">
        <v>9828</v>
      </c>
      <c r="I401" s="1" t="s">
        <v>8831</v>
      </c>
      <c r="J401" s="1" t="s">
        <v>8832</v>
      </c>
      <c r="K401" s="1" t="s">
        <v>8831</v>
      </c>
      <c r="L401" s="1" t="s">
        <v>7463</v>
      </c>
      <c r="M401" s="1" t="s">
        <v>7462</v>
      </c>
      <c r="N401" s="1" t="s">
        <v>7461</v>
      </c>
      <c r="O401" s="1" t="s">
        <v>7460</v>
      </c>
      <c r="P401" s="1" t="s">
        <v>6473</v>
      </c>
      <c r="Q401" s="1" t="s">
        <v>6405</v>
      </c>
      <c r="R401" s="1" t="s">
        <v>8833</v>
      </c>
      <c r="S401" s="11" t="s">
        <v>8834</v>
      </c>
      <c r="T401" s="1" t="s">
        <v>8831</v>
      </c>
      <c r="U401" s="1" t="s">
        <v>7463</v>
      </c>
      <c r="V401" s="1" t="s">
        <v>7462</v>
      </c>
      <c r="W401" s="1" t="s">
        <v>7461</v>
      </c>
      <c r="X401" s="1" t="s">
        <v>7460</v>
      </c>
      <c r="Y401" s="1" t="s">
        <v>6473</v>
      </c>
      <c r="Z401" s="1" t="s">
        <v>6405</v>
      </c>
    </row>
    <row r="402" spans="1:26" x14ac:dyDescent="0.2">
      <c r="A402" s="1">
        <v>1505</v>
      </c>
      <c r="B402" s="1" t="s">
        <v>8841</v>
      </c>
      <c r="C402" s="1">
        <v>281</v>
      </c>
      <c r="D402" s="1">
        <v>0</v>
      </c>
      <c r="E402" s="1">
        <v>2</v>
      </c>
      <c r="F402" s="1">
        <v>7</v>
      </c>
      <c r="G402" s="1">
        <v>96.896551720000005</v>
      </c>
      <c r="H402" s="1" t="s">
        <v>9828</v>
      </c>
      <c r="I402" s="1" t="s">
        <v>8836</v>
      </c>
      <c r="J402" s="1" t="s">
        <v>8837</v>
      </c>
      <c r="K402" s="1" t="s">
        <v>8836</v>
      </c>
      <c r="L402" s="1" t="s">
        <v>8840</v>
      </c>
      <c r="M402" s="1" t="s">
        <v>6418</v>
      </c>
      <c r="N402" s="1" t="s">
        <v>6417</v>
      </c>
      <c r="O402" s="1" t="s">
        <v>6416</v>
      </c>
      <c r="P402" s="1" t="s">
        <v>6406</v>
      </c>
      <c r="Q402" s="1" t="s">
        <v>6405</v>
      </c>
      <c r="R402" s="1" t="s">
        <v>8838</v>
      </c>
      <c r="S402" s="11" t="s">
        <v>8839</v>
      </c>
      <c r="T402" s="1" t="s">
        <v>8836</v>
      </c>
      <c r="U402" s="1" t="s">
        <v>8840</v>
      </c>
      <c r="V402" s="1" t="s">
        <v>6418</v>
      </c>
      <c r="W402" s="1" t="s">
        <v>6417</v>
      </c>
      <c r="X402" s="1" t="s">
        <v>6416</v>
      </c>
      <c r="Y402" s="1" t="s">
        <v>6406</v>
      </c>
      <c r="Z402" s="1" t="s">
        <v>6405</v>
      </c>
    </row>
    <row r="403" spans="1:26" x14ac:dyDescent="0.2">
      <c r="A403" s="1">
        <v>1506</v>
      </c>
      <c r="B403" s="1" t="s">
        <v>8847</v>
      </c>
      <c r="C403" s="1">
        <v>282</v>
      </c>
      <c r="D403" s="1">
        <v>2</v>
      </c>
      <c r="E403" s="1">
        <v>2</v>
      </c>
      <c r="F403" s="1">
        <v>4</v>
      </c>
      <c r="G403" s="1">
        <v>97.241379309999999</v>
      </c>
      <c r="H403" s="1" t="s">
        <v>9828</v>
      </c>
      <c r="I403" s="1" t="s">
        <v>8842</v>
      </c>
      <c r="J403" s="1" t="s">
        <v>8843</v>
      </c>
      <c r="K403" s="1" t="s">
        <v>8842</v>
      </c>
      <c r="L403" s="1" t="s">
        <v>8846</v>
      </c>
      <c r="M403" s="1" t="s">
        <v>8178</v>
      </c>
      <c r="N403" s="1" t="s">
        <v>6498</v>
      </c>
      <c r="O403" s="1" t="s">
        <v>6407</v>
      </c>
      <c r="P403" s="1" t="s">
        <v>6406</v>
      </c>
      <c r="Q403" s="1" t="s">
        <v>6405</v>
      </c>
      <c r="R403" s="1" t="s">
        <v>8844</v>
      </c>
      <c r="S403" s="11" t="s">
        <v>8845</v>
      </c>
      <c r="T403" s="1" t="s">
        <v>8842</v>
      </c>
      <c r="U403" s="1" t="s">
        <v>8846</v>
      </c>
      <c r="V403" s="25" t="s">
        <v>7274</v>
      </c>
      <c r="W403" s="1" t="s">
        <v>6498</v>
      </c>
      <c r="X403" s="1" t="s">
        <v>6407</v>
      </c>
      <c r="Y403" s="1" t="s">
        <v>6406</v>
      </c>
      <c r="Z403" s="1" t="s">
        <v>6405</v>
      </c>
    </row>
    <row r="404" spans="1:26" x14ac:dyDescent="0.2">
      <c r="A404" s="1">
        <v>1507</v>
      </c>
      <c r="B404" s="1" t="s">
        <v>8852</v>
      </c>
      <c r="C404" s="1">
        <v>282</v>
      </c>
      <c r="D404" s="1">
        <v>0</v>
      </c>
      <c r="E404" s="1">
        <v>1</v>
      </c>
      <c r="F404" s="1">
        <v>7</v>
      </c>
      <c r="G404" s="1">
        <v>97.241379309999999</v>
      </c>
      <c r="H404" s="1" t="s">
        <v>9828</v>
      </c>
      <c r="I404" s="1" t="s">
        <v>8848</v>
      </c>
      <c r="J404" s="1" t="s">
        <v>8849</v>
      </c>
      <c r="K404" s="1" t="s">
        <v>8848</v>
      </c>
      <c r="L404" s="1" t="s">
        <v>7497</v>
      </c>
      <c r="M404" s="1" t="s">
        <v>6418</v>
      </c>
      <c r="N404" s="1" t="s">
        <v>6417</v>
      </c>
      <c r="O404" s="1" t="s">
        <v>6416</v>
      </c>
      <c r="P404" s="1" t="s">
        <v>6406</v>
      </c>
      <c r="Q404" s="1" t="s">
        <v>6405</v>
      </c>
      <c r="R404" s="1" t="s">
        <v>8850</v>
      </c>
      <c r="S404" s="11" t="s">
        <v>8851</v>
      </c>
      <c r="T404" s="1" t="s">
        <v>8848</v>
      </c>
      <c r="U404" s="1" t="s">
        <v>7497</v>
      </c>
      <c r="V404" s="1" t="s">
        <v>6418</v>
      </c>
      <c r="W404" s="1" t="s">
        <v>6417</v>
      </c>
      <c r="X404" s="1" t="s">
        <v>6416</v>
      </c>
      <c r="Y404" s="1" t="s">
        <v>6406</v>
      </c>
      <c r="Z404" s="1" t="s">
        <v>6405</v>
      </c>
    </row>
    <row r="405" spans="1:26" x14ac:dyDescent="0.2">
      <c r="A405" s="1">
        <v>1508</v>
      </c>
      <c r="B405" s="1" t="s">
        <v>8858</v>
      </c>
      <c r="C405" s="1">
        <v>282</v>
      </c>
      <c r="D405" s="1">
        <v>1</v>
      </c>
      <c r="E405" s="1">
        <v>1</v>
      </c>
      <c r="F405" s="1">
        <v>6</v>
      </c>
      <c r="G405" s="1">
        <v>97.241379309999999</v>
      </c>
      <c r="H405" s="1" t="s">
        <v>9828</v>
      </c>
      <c r="I405" s="1" t="s">
        <v>8853</v>
      </c>
      <c r="J405" s="1" t="s">
        <v>8854</v>
      </c>
      <c r="K405" s="1" t="s">
        <v>8857</v>
      </c>
      <c r="L405" s="1" t="s">
        <v>8636</v>
      </c>
      <c r="M405" s="1" t="s">
        <v>6518</v>
      </c>
      <c r="N405" s="1" t="s">
        <v>6408</v>
      </c>
      <c r="O405" s="1" t="s">
        <v>6407</v>
      </c>
      <c r="P405" s="1" t="s">
        <v>6406</v>
      </c>
      <c r="Q405" s="1" t="s">
        <v>6405</v>
      </c>
      <c r="R405" s="1" t="s">
        <v>8855</v>
      </c>
      <c r="S405" s="11" t="s">
        <v>8856</v>
      </c>
      <c r="T405" s="1" t="s">
        <v>8857</v>
      </c>
      <c r="U405" s="1" t="s">
        <v>8636</v>
      </c>
      <c r="V405" s="1" t="s">
        <v>6518</v>
      </c>
      <c r="W405" s="1" t="s">
        <v>6408</v>
      </c>
      <c r="X405" s="1" t="s">
        <v>6407</v>
      </c>
      <c r="Y405" s="1" t="s">
        <v>6406</v>
      </c>
      <c r="Z405" s="1" t="s">
        <v>6405</v>
      </c>
    </row>
    <row r="406" spans="1:26" x14ac:dyDescent="0.2">
      <c r="A406" s="1">
        <v>1509</v>
      </c>
      <c r="B406" s="1" t="s">
        <v>8864</v>
      </c>
      <c r="C406" s="1">
        <v>282</v>
      </c>
      <c r="D406" s="1">
        <v>1</v>
      </c>
      <c r="E406" s="1">
        <v>0</v>
      </c>
      <c r="F406" s="1">
        <v>7</v>
      </c>
      <c r="G406" s="1">
        <v>97.241379309999999</v>
      </c>
      <c r="H406" s="1" t="s">
        <v>9828</v>
      </c>
      <c r="I406" s="1" t="s">
        <v>8859</v>
      </c>
      <c r="J406" s="1" t="s">
        <v>8860</v>
      </c>
      <c r="K406" s="1" t="s">
        <v>8863</v>
      </c>
      <c r="L406" s="1" t="s">
        <v>6841</v>
      </c>
      <c r="M406" s="1" t="s">
        <v>6840</v>
      </c>
      <c r="N406" s="1" t="s">
        <v>6556</v>
      </c>
      <c r="O406" s="1" t="s">
        <v>6407</v>
      </c>
      <c r="P406" s="1" t="s">
        <v>6406</v>
      </c>
      <c r="Q406" s="1" t="s">
        <v>6405</v>
      </c>
      <c r="R406" s="1" t="s">
        <v>8861</v>
      </c>
      <c r="S406" s="11" t="s">
        <v>8862</v>
      </c>
      <c r="T406" s="1" t="s">
        <v>8863</v>
      </c>
      <c r="U406" s="1" t="s">
        <v>6841</v>
      </c>
      <c r="V406" s="1" t="s">
        <v>6840</v>
      </c>
      <c r="W406" s="1" t="s">
        <v>6556</v>
      </c>
      <c r="X406" s="1" t="s">
        <v>6407</v>
      </c>
      <c r="Y406" s="1" t="s">
        <v>6406</v>
      </c>
      <c r="Z406" s="1" t="s">
        <v>6405</v>
      </c>
    </row>
    <row r="407" spans="1:26" x14ac:dyDescent="0.2">
      <c r="A407" s="1">
        <v>1510</v>
      </c>
      <c r="B407" s="1" t="s">
        <v>8869</v>
      </c>
      <c r="C407" s="1">
        <v>282</v>
      </c>
      <c r="D407" s="1">
        <v>1</v>
      </c>
      <c r="E407" s="1">
        <v>4</v>
      </c>
      <c r="F407" s="1">
        <v>3</v>
      </c>
      <c r="G407" s="1">
        <v>97.241379309999999</v>
      </c>
      <c r="H407" s="1" t="s">
        <v>9828</v>
      </c>
      <c r="I407" s="1" t="s">
        <v>8865</v>
      </c>
      <c r="J407" s="1" t="s">
        <v>8866</v>
      </c>
      <c r="K407" s="1" t="s">
        <v>8865</v>
      </c>
      <c r="L407" s="1" t="s">
        <v>8803</v>
      </c>
      <c r="M407" s="1" t="s">
        <v>7462</v>
      </c>
      <c r="N407" s="1" t="s">
        <v>7461</v>
      </c>
      <c r="O407" s="1" t="s">
        <v>7460</v>
      </c>
      <c r="P407" s="1" t="s">
        <v>6473</v>
      </c>
      <c r="Q407" s="1" t="s">
        <v>6405</v>
      </c>
      <c r="R407" s="1" t="s">
        <v>8867</v>
      </c>
      <c r="S407" s="11" t="s">
        <v>8868</v>
      </c>
      <c r="T407" s="25" t="s">
        <v>62</v>
      </c>
      <c r="U407" s="25" t="s">
        <v>8803</v>
      </c>
      <c r="V407" s="1" t="s">
        <v>7462</v>
      </c>
      <c r="W407" s="1" t="s">
        <v>7461</v>
      </c>
      <c r="X407" s="1" t="s">
        <v>7460</v>
      </c>
      <c r="Y407" s="1" t="s">
        <v>6473</v>
      </c>
      <c r="Z407" s="1" t="s">
        <v>6405</v>
      </c>
    </row>
    <row r="408" spans="1:26" x14ac:dyDescent="0.2">
      <c r="A408" s="1">
        <v>1511</v>
      </c>
      <c r="B408" s="1" t="s">
        <v>8874</v>
      </c>
      <c r="C408" s="1">
        <v>282</v>
      </c>
      <c r="D408" s="1">
        <v>0</v>
      </c>
      <c r="E408" s="1">
        <v>2</v>
      </c>
      <c r="F408" s="1">
        <v>6</v>
      </c>
      <c r="G408" s="1">
        <v>97.241379309999999</v>
      </c>
      <c r="H408" s="1" t="s">
        <v>9828</v>
      </c>
      <c r="I408" s="1" t="s">
        <v>8870</v>
      </c>
      <c r="J408" s="1" t="s">
        <v>8871</v>
      </c>
      <c r="K408" s="1" t="s">
        <v>8870</v>
      </c>
      <c r="L408" s="1" t="s">
        <v>6450</v>
      </c>
      <c r="M408" s="1" t="s">
        <v>6449</v>
      </c>
      <c r="N408" s="1" t="s">
        <v>6448</v>
      </c>
      <c r="O408" s="1" t="s">
        <v>6447</v>
      </c>
      <c r="P408" s="1" t="s">
        <v>6437</v>
      </c>
      <c r="Q408" s="1" t="s">
        <v>6405</v>
      </c>
      <c r="R408" s="1" t="s">
        <v>8872</v>
      </c>
      <c r="S408" s="11" t="s">
        <v>8873</v>
      </c>
      <c r="T408" s="25" t="s">
        <v>62</v>
      </c>
      <c r="U408" s="25" t="s">
        <v>6450</v>
      </c>
      <c r="V408" s="1" t="s">
        <v>6449</v>
      </c>
      <c r="W408" s="1" t="s">
        <v>6448</v>
      </c>
      <c r="X408" s="1" t="s">
        <v>6447</v>
      </c>
      <c r="Y408" s="1" t="s">
        <v>6437</v>
      </c>
      <c r="Z408" s="1" t="s">
        <v>6405</v>
      </c>
    </row>
    <row r="409" spans="1:26" x14ac:dyDescent="0.2">
      <c r="A409" s="1">
        <v>1512</v>
      </c>
      <c r="B409" s="1" t="s">
        <v>8879</v>
      </c>
      <c r="C409" s="1">
        <v>282</v>
      </c>
      <c r="D409" s="1">
        <v>3</v>
      </c>
      <c r="E409" s="1">
        <v>0</v>
      </c>
      <c r="F409" s="1">
        <v>5</v>
      </c>
      <c r="G409" s="1">
        <v>97.241379309999999</v>
      </c>
      <c r="H409" s="1" t="s">
        <v>9828</v>
      </c>
      <c r="I409" s="1" t="s">
        <v>8875</v>
      </c>
      <c r="J409" s="1" t="s">
        <v>8876</v>
      </c>
      <c r="K409" s="1" t="s">
        <v>8875</v>
      </c>
      <c r="L409" s="1" t="s">
        <v>6534</v>
      </c>
      <c r="M409" s="1" t="s">
        <v>6533</v>
      </c>
      <c r="N409" s="1" t="s">
        <v>6498</v>
      </c>
      <c r="O409" s="1" t="s">
        <v>6407</v>
      </c>
      <c r="P409" s="1" t="s">
        <v>6406</v>
      </c>
      <c r="Q409" s="1" t="s">
        <v>6405</v>
      </c>
      <c r="R409" s="1" t="s">
        <v>8877</v>
      </c>
      <c r="S409" s="11" t="s">
        <v>8878</v>
      </c>
      <c r="T409" s="25" t="s">
        <v>9894</v>
      </c>
      <c r="U409" s="25" t="s">
        <v>7515</v>
      </c>
      <c r="V409" s="1" t="s">
        <v>6533</v>
      </c>
      <c r="W409" s="1" t="s">
        <v>6498</v>
      </c>
      <c r="X409" s="1" t="s">
        <v>6407</v>
      </c>
      <c r="Y409" s="1" t="s">
        <v>6406</v>
      </c>
      <c r="Z409" s="1" t="s">
        <v>6405</v>
      </c>
    </row>
    <row r="410" spans="1:26" x14ac:dyDescent="0.2">
      <c r="A410" s="1">
        <v>1513</v>
      </c>
      <c r="B410" s="1" t="s">
        <v>8885</v>
      </c>
      <c r="C410" s="1">
        <v>283</v>
      </c>
      <c r="D410" s="1">
        <v>2</v>
      </c>
      <c r="E410" s="1">
        <v>3</v>
      </c>
      <c r="F410" s="1">
        <v>2</v>
      </c>
      <c r="G410" s="1">
        <v>97.586206899999993</v>
      </c>
      <c r="H410" s="1" t="s">
        <v>9828</v>
      </c>
      <c r="I410" s="1" t="s">
        <v>8880</v>
      </c>
      <c r="J410" s="1" t="s">
        <v>8881</v>
      </c>
      <c r="K410" s="1" t="s">
        <v>8880</v>
      </c>
      <c r="L410" s="1" t="s">
        <v>8884</v>
      </c>
      <c r="M410" s="1" t="s">
        <v>7462</v>
      </c>
      <c r="N410" s="1" t="s">
        <v>7461</v>
      </c>
      <c r="O410" s="1" t="s">
        <v>7460</v>
      </c>
      <c r="P410" s="1" t="s">
        <v>6473</v>
      </c>
      <c r="Q410" s="1" t="s">
        <v>6405</v>
      </c>
      <c r="R410" s="1" t="s">
        <v>8882</v>
      </c>
      <c r="S410" s="11" t="s">
        <v>8883</v>
      </c>
      <c r="T410" s="1" t="s">
        <v>8880</v>
      </c>
      <c r="U410" s="1" t="s">
        <v>8884</v>
      </c>
      <c r="V410" s="1" t="s">
        <v>7462</v>
      </c>
      <c r="W410" s="1" t="s">
        <v>7461</v>
      </c>
      <c r="X410" s="1" t="s">
        <v>7460</v>
      </c>
      <c r="Y410" s="1" t="s">
        <v>6473</v>
      </c>
      <c r="Z410" s="1" t="s">
        <v>6405</v>
      </c>
    </row>
    <row r="411" spans="1:26" x14ac:dyDescent="0.2">
      <c r="A411" s="1">
        <v>1514</v>
      </c>
      <c r="B411" s="1" t="s">
        <v>8891</v>
      </c>
      <c r="C411" s="1">
        <v>283</v>
      </c>
      <c r="D411" s="1">
        <v>2</v>
      </c>
      <c r="E411" s="1">
        <v>2</v>
      </c>
      <c r="F411" s="1">
        <v>3</v>
      </c>
      <c r="G411" s="1">
        <v>97.586206899999993</v>
      </c>
      <c r="H411" s="1" t="s">
        <v>9828</v>
      </c>
      <c r="I411" s="1" t="s">
        <v>8886</v>
      </c>
      <c r="J411" s="1" t="s">
        <v>8887</v>
      </c>
      <c r="K411" s="1" t="s">
        <v>8890</v>
      </c>
      <c r="L411" s="1" t="s">
        <v>8884</v>
      </c>
      <c r="M411" s="1" t="s">
        <v>7462</v>
      </c>
      <c r="N411" s="1" t="s">
        <v>7461</v>
      </c>
      <c r="O411" s="1" t="s">
        <v>7460</v>
      </c>
      <c r="P411" s="1" t="s">
        <v>6473</v>
      </c>
      <c r="Q411" s="1" t="s">
        <v>6405</v>
      </c>
      <c r="R411" s="1" t="s">
        <v>8888</v>
      </c>
      <c r="S411" s="11" t="s">
        <v>8889</v>
      </c>
      <c r="T411" s="25" t="s">
        <v>9895</v>
      </c>
      <c r="U411" s="1" t="s">
        <v>8884</v>
      </c>
      <c r="V411" s="1" t="s">
        <v>7462</v>
      </c>
      <c r="W411" s="1" t="s">
        <v>7461</v>
      </c>
      <c r="X411" s="1" t="s">
        <v>7460</v>
      </c>
      <c r="Y411" s="1" t="s">
        <v>6473</v>
      </c>
      <c r="Z411" s="1" t="s">
        <v>6405</v>
      </c>
    </row>
    <row r="412" spans="1:26" x14ac:dyDescent="0.2">
      <c r="A412" s="1">
        <v>1515</v>
      </c>
      <c r="B412" s="1" t="s">
        <v>8896</v>
      </c>
      <c r="C412" s="1">
        <v>283</v>
      </c>
      <c r="D412" s="1">
        <v>2</v>
      </c>
      <c r="E412" s="1">
        <v>2</v>
      </c>
      <c r="F412" s="1">
        <v>3</v>
      </c>
      <c r="G412" s="1">
        <v>97.586206899999993</v>
      </c>
      <c r="H412" s="1" t="s">
        <v>9828</v>
      </c>
      <c r="I412" s="1" t="s">
        <v>8892</v>
      </c>
      <c r="J412" s="1" t="s">
        <v>8893</v>
      </c>
      <c r="K412" s="1" t="s">
        <v>8892</v>
      </c>
      <c r="L412" s="1" t="s">
        <v>8498</v>
      </c>
      <c r="M412" s="1" t="s">
        <v>7462</v>
      </c>
      <c r="N412" s="1" t="s">
        <v>7461</v>
      </c>
      <c r="O412" s="1" t="s">
        <v>7460</v>
      </c>
      <c r="P412" s="1" t="s">
        <v>6473</v>
      </c>
      <c r="Q412" s="1" t="s">
        <v>6405</v>
      </c>
      <c r="R412" s="1" t="s">
        <v>8894</v>
      </c>
      <c r="S412" s="11" t="s">
        <v>8895</v>
      </c>
      <c r="T412" s="1" t="s">
        <v>8892</v>
      </c>
      <c r="U412" s="1" t="s">
        <v>8498</v>
      </c>
      <c r="V412" s="1" t="s">
        <v>7462</v>
      </c>
      <c r="W412" s="1" t="s">
        <v>7461</v>
      </c>
      <c r="X412" s="1" t="s">
        <v>7460</v>
      </c>
      <c r="Y412" s="1" t="s">
        <v>6473</v>
      </c>
      <c r="Z412" s="1" t="s">
        <v>6405</v>
      </c>
    </row>
    <row r="413" spans="1:26" x14ac:dyDescent="0.2">
      <c r="A413" s="1">
        <v>1516</v>
      </c>
      <c r="B413" s="1" t="s">
        <v>8901</v>
      </c>
      <c r="C413" s="1">
        <v>283</v>
      </c>
      <c r="D413" s="1">
        <v>2</v>
      </c>
      <c r="E413" s="1">
        <v>0</v>
      </c>
      <c r="F413" s="1">
        <v>5</v>
      </c>
      <c r="G413" s="1">
        <v>97.586206899999993</v>
      </c>
      <c r="H413" s="1" t="s">
        <v>9828</v>
      </c>
      <c r="I413" s="1" t="s">
        <v>8897</v>
      </c>
      <c r="J413" s="1" t="s">
        <v>8898</v>
      </c>
      <c r="K413" s="1" t="s">
        <v>8897</v>
      </c>
      <c r="L413" s="1" t="s">
        <v>6534</v>
      </c>
      <c r="M413" s="1" t="s">
        <v>6533</v>
      </c>
      <c r="N413" s="1" t="s">
        <v>6498</v>
      </c>
      <c r="O413" s="1" t="s">
        <v>6407</v>
      </c>
      <c r="P413" s="1" t="s">
        <v>6406</v>
      </c>
      <c r="Q413" s="1" t="s">
        <v>6405</v>
      </c>
      <c r="R413" s="1" t="s">
        <v>8899</v>
      </c>
      <c r="S413" s="11" t="s">
        <v>8900</v>
      </c>
      <c r="T413" s="25" t="s">
        <v>62</v>
      </c>
      <c r="U413" s="25" t="s">
        <v>6534</v>
      </c>
      <c r="V413" s="1" t="s">
        <v>6533</v>
      </c>
      <c r="W413" s="1" t="s">
        <v>6498</v>
      </c>
      <c r="X413" s="1" t="s">
        <v>6407</v>
      </c>
      <c r="Y413" s="1" t="s">
        <v>6406</v>
      </c>
      <c r="Z413" s="1" t="s">
        <v>6405</v>
      </c>
    </row>
    <row r="414" spans="1:26" x14ac:dyDescent="0.2">
      <c r="A414" s="1">
        <v>1517</v>
      </c>
      <c r="B414" s="1" t="s">
        <v>8908</v>
      </c>
      <c r="C414" s="1">
        <v>284</v>
      </c>
      <c r="D414" s="1">
        <v>1</v>
      </c>
      <c r="E414" s="1">
        <v>3</v>
      </c>
      <c r="F414" s="1">
        <v>2</v>
      </c>
      <c r="G414" s="1">
        <v>97.931034479999994</v>
      </c>
      <c r="H414" s="1" t="s">
        <v>9828</v>
      </c>
      <c r="I414" s="1" t="s">
        <v>8902</v>
      </c>
      <c r="J414" s="1" t="s">
        <v>8903</v>
      </c>
      <c r="K414" s="1" t="s">
        <v>8907</v>
      </c>
      <c r="L414" s="1" t="s">
        <v>8906</v>
      </c>
      <c r="M414" s="1" t="s">
        <v>7462</v>
      </c>
      <c r="N414" s="1" t="s">
        <v>7461</v>
      </c>
      <c r="O414" s="1" t="s">
        <v>7460</v>
      </c>
      <c r="P414" s="1" t="s">
        <v>6473</v>
      </c>
      <c r="Q414" s="1" t="s">
        <v>6405</v>
      </c>
      <c r="R414" s="1" t="s">
        <v>8904</v>
      </c>
      <c r="S414" s="11" t="s">
        <v>8905</v>
      </c>
      <c r="T414" s="1" t="s">
        <v>8907</v>
      </c>
      <c r="U414" s="1" t="s">
        <v>8906</v>
      </c>
      <c r="V414" s="1" t="s">
        <v>7462</v>
      </c>
      <c r="W414" s="1" t="s">
        <v>7461</v>
      </c>
      <c r="X414" s="1" t="s">
        <v>7460</v>
      </c>
      <c r="Y414" s="1" t="s">
        <v>6473</v>
      </c>
      <c r="Z414" s="1" t="s">
        <v>6405</v>
      </c>
    </row>
    <row r="415" spans="1:26" x14ac:dyDescent="0.2">
      <c r="A415" s="1">
        <v>1518</v>
      </c>
      <c r="B415" s="1" t="s">
        <v>8913</v>
      </c>
      <c r="C415" s="1">
        <v>284</v>
      </c>
      <c r="D415" s="1">
        <v>2</v>
      </c>
      <c r="E415" s="1">
        <v>3</v>
      </c>
      <c r="F415" s="1">
        <v>1</v>
      </c>
      <c r="G415" s="1">
        <v>97.931034479999994</v>
      </c>
      <c r="H415" s="1" t="s">
        <v>9828</v>
      </c>
      <c r="I415" s="1" t="s">
        <v>8909</v>
      </c>
      <c r="J415" s="1" t="s">
        <v>8910</v>
      </c>
      <c r="K415" s="1" t="s">
        <v>8909</v>
      </c>
      <c r="L415" s="1" t="s">
        <v>8498</v>
      </c>
      <c r="M415" s="1" t="s">
        <v>7462</v>
      </c>
      <c r="N415" s="1" t="s">
        <v>7461</v>
      </c>
      <c r="O415" s="1" t="s">
        <v>7460</v>
      </c>
      <c r="P415" s="1" t="s">
        <v>6473</v>
      </c>
      <c r="Q415" s="1" t="s">
        <v>6405</v>
      </c>
      <c r="R415" s="1" t="s">
        <v>8911</v>
      </c>
      <c r="S415" s="11" t="s">
        <v>8912</v>
      </c>
      <c r="T415" s="1" t="s">
        <v>8909</v>
      </c>
      <c r="U415" s="1" t="s">
        <v>8498</v>
      </c>
      <c r="V415" s="1" t="s">
        <v>7462</v>
      </c>
      <c r="W415" s="1" t="s">
        <v>7461</v>
      </c>
      <c r="X415" s="1" t="s">
        <v>7460</v>
      </c>
      <c r="Y415" s="1" t="s">
        <v>6473</v>
      </c>
      <c r="Z415" s="1" t="s">
        <v>6405</v>
      </c>
    </row>
    <row r="416" spans="1:26" x14ac:dyDescent="0.2">
      <c r="A416" s="1">
        <v>1519</v>
      </c>
      <c r="B416" s="1" t="s">
        <v>8918</v>
      </c>
      <c r="C416" s="1">
        <v>284</v>
      </c>
      <c r="D416" s="1">
        <v>0</v>
      </c>
      <c r="E416" s="1">
        <v>2</v>
      </c>
      <c r="F416" s="1">
        <v>4</v>
      </c>
      <c r="G416" s="1">
        <v>97.931034479999994</v>
      </c>
      <c r="H416" s="1" t="s">
        <v>9828</v>
      </c>
      <c r="I416" s="1" t="s">
        <v>8914</v>
      </c>
      <c r="J416" s="1" t="s">
        <v>8915</v>
      </c>
      <c r="K416" s="1" t="s">
        <v>8914</v>
      </c>
      <c r="L416" s="1" t="s">
        <v>7463</v>
      </c>
      <c r="M416" s="1" t="s">
        <v>7462</v>
      </c>
      <c r="N416" s="1" t="s">
        <v>7461</v>
      </c>
      <c r="O416" s="1" t="s">
        <v>7460</v>
      </c>
      <c r="P416" s="1" t="s">
        <v>6473</v>
      </c>
      <c r="Q416" s="1" t="s">
        <v>6405</v>
      </c>
      <c r="R416" s="1" t="s">
        <v>8916</v>
      </c>
      <c r="S416" s="11" t="s">
        <v>8917</v>
      </c>
      <c r="T416" s="1" t="s">
        <v>8914</v>
      </c>
      <c r="U416" s="1" t="s">
        <v>7463</v>
      </c>
      <c r="V416" s="1" t="s">
        <v>7462</v>
      </c>
      <c r="W416" s="1" t="s">
        <v>7461</v>
      </c>
      <c r="X416" s="1" t="s">
        <v>7460</v>
      </c>
      <c r="Y416" s="1" t="s">
        <v>6473</v>
      </c>
      <c r="Z416" s="1" t="s">
        <v>6405</v>
      </c>
    </row>
    <row r="417" spans="1:26" x14ac:dyDescent="0.2">
      <c r="A417" s="1">
        <v>1520</v>
      </c>
      <c r="B417" s="1" t="s">
        <v>8923</v>
      </c>
      <c r="C417" s="1">
        <v>284</v>
      </c>
      <c r="D417" s="1">
        <v>1</v>
      </c>
      <c r="E417" s="1">
        <v>3</v>
      </c>
      <c r="F417" s="1">
        <v>2</v>
      </c>
      <c r="G417" s="1">
        <v>97.931034479999994</v>
      </c>
      <c r="H417" s="1" t="s">
        <v>9828</v>
      </c>
      <c r="I417" s="1" t="s">
        <v>8919</v>
      </c>
      <c r="J417" s="1" t="s">
        <v>8920</v>
      </c>
      <c r="K417" s="1" t="s">
        <v>8919</v>
      </c>
      <c r="L417" s="1" t="s">
        <v>7463</v>
      </c>
      <c r="M417" s="1" t="s">
        <v>7462</v>
      </c>
      <c r="N417" s="1" t="s">
        <v>7461</v>
      </c>
      <c r="O417" s="1" t="s">
        <v>7460</v>
      </c>
      <c r="P417" s="1" t="s">
        <v>6473</v>
      </c>
      <c r="Q417" s="1" t="s">
        <v>6405</v>
      </c>
      <c r="R417" s="1" t="s">
        <v>8921</v>
      </c>
      <c r="S417" s="11" t="s">
        <v>8922</v>
      </c>
      <c r="T417" s="25" t="s">
        <v>9896</v>
      </c>
      <c r="U417" s="25" t="s">
        <v>6921</v>
      </c>
      <c r="V417" s="25" t="s">
        <v>6920</v>
      </c>
      <c r="W417" s="25" t="s">
        <v>6919</v>
      </c>
      <c r="X417" s="25" t="s">
        <v>6918</v>
      </c>
      <c r="Y417" s="1" t="s">
        <v>6473</v>
      </c>
      <c r="Z417" s="1" t="s">
        <v>6405</v>
      </c>
    </row>
    <row r="418" spans="1:26" x14ac:dyDescent="0.2">
      <c r="A418" s="1">
        <v>1521</v>
      </c>
      <c r="B418" s="1" t="s">
        <v>8928</v>
      </c>
      <c r="C418" s="1">
        <v>285</v>
      </c>
      <c r="D418" s="1">
        <v>1</v>
      </c>
      <c r="E418" s="1">
        <v>3</v>
      </c>
      <c r="F418" s="1">
        <v>1</v>
      </c>
      <c r="G418" s="1">
        <v>98.275862070000002</v>
      </c>
      <c r="H418" s="1" t="s">
        <v>9828</v>
      </c>
      <c r="I418" s="1" t="s">
        <v>8924</v>
      </c>
      <c r="J418" s="1" t="s">
        <v>8925</v>
      </c>
      <c r="K418" s="9" t="s">
        <v>8924</v>
      </c>
      <c r="L418" s="1" t="s">
        <v>8803</v>
      </c>
      <c r="M418" s="1" t="s">
        <v>7462</v>
      </c>
      <c r="N418" s="1" t="s">
        <v>7461</v>
      </c>
      <c r="O418" s="1" t="s">
        <v>7460</v>
      </c>
      <c r="P418" s="1" t="s">
        <v>6473</v>
      </c>
      <c r="Q418" s="1" t="s">
        <v>6405</v>
      </c>
      <c r="R418" s="1" t="s">
        <v>8926</v>
      </c>
      <c r="S418" s="11" t="s">
        <v>8927</v>
      </c>
      <c r="T418" s="25" t="s">
        <v>9936</v>
      </c>
      <c r="U418" s="25" t="s">
        <v>9937</v>
      </c>
      <c r="V418" s="1" t="s">
        <v>7462</v>
      </c>
      <c r="W418" s="1" t="s">
        <v>7461</v>
      </c>
      <c r="X418" s="1" t="s">
        <v>7460</v>
      </c>
      <c r="Y418" s="1" t="s">
        <v>6473</v>
      </c>
      <c r="Z418" s="1" t="s">
        <v>6405</v>
      </c>
    </row>
    <row r="419" spans="1:26" x14ac:dyDescent="0.2">
      <c r="A419" s="9">
        <v>1522</v>
      </c>
      <c r="B419" s="9" t="s">
        <v>8934</v>
      </c>
      <c r="C419" s="9">
        <v>285</v>
      </c>
      <c r="D419" s="9">
        <v>1</v>
      </c>
      <c r="E419" s="9">
        <v>2</v>
      </c>
      <c r="F419" s="9">
        <v>2</v>
      </c>
      <c r="G419" s="9">
        <v>98.275862070000002</v>
      </c>
      <c r="H419" s="9" t="s">
        <v>9828</v>
      </c>
      <c r="I419" s="9" t="s">
        <v>8929</v>
      </c>
      <c r="J419" s="9" t="s">
        <v>8930</v>
      </c>
      <c r="K419" s="9" t="s">
        <v>8933</v>
      </c>
      <c r="L419" s="9" t="s">
        <v>8498</v>
      </c>
      <c r="M419" s="9" t="s">
        <v>7462</v>
      </c>
      <c r="N419" s="9" t="s">
        <v>7461</v>
      </c>
      <c r="O419" s="9" t="s">
        <v>7460</v>
      </c>
      <c r="P419" s="9" t="s">
        <v>6473</v>
      </c>
      <c r="Q419" s="9" t="s">
        <v>6405</v>
      </c>
      <c r="R419" s="9" t="s">
        <v>8931</v>
      </c>
      <c r="S419" s="29" t="s">
        <v>8932</v>
      </c>
      <c r="T419" s="28" t="s">
        <v>9897</v>
      </c>
      <c r="U419" s="28" t="s">
        <v>9898</v>
      </c>
      <c r="V419" s="28" t="s">
        <v>8266</v>
      </c>
      <c r="W419" s="28" t="s">
        <v>8265</v>
      </c>
      <c r="X419" s="28" t="s">
        <v>6447</v>
      </c>
      <c r="Y419" s="28" t="s">
        <v>6437</v>
      </c>
      <c r="Z419" s="9" t="s">
        <v>6405</v>
      </c>
    </row>
    <row r="420" spans="1:26" x14ac:dyDescent="0.2">
      <c r="A420" s="1">
        <v>1523</v>
      </c>
      <c r="B420" s="1" t="s">
        <v>8939</v>
      </c>
      <c r="C420" s="1">
        <v>285</v>
      </c>
      <c r="D420" s="1">
        <v>1</v>
      </c>
      <c r="E420" s="1">
        <v>1</v>
      </c>
      <c r="F420" s="1">
        <v>3</v>
      </c>
      <c r="G420" s="1">
        <v>98.275862070000002</v>
      </c>
      <c r="H420" s="1" t="s">
        <v>9828</v>
      </c>
      <c r="I420" s="1" t="s">
        <v>8935</v>
      </c>
      <c r="J420" s="1" t="s">
        <v>8936</v>
      </c>
      <c r="K420" s="1" t="s">
        <v>8935</v>
      </c>
      <c r="L420" s="1" t="s">
        <v>7463</v>
      </c>
      <c r="M420" s="1" t="s">
        <v>7462</v>
      </c>
      <c r="N420" s="1" t="s">
        <v>7461</v>
      </c>
      <c r="O420" s="1" t="s">
        <v>7460</v>
      </c>
      <c r="P420" s="1" t="s">
        <v>6473</v>
      </c>
      <c r="Q420" s="1" t="s">
        <v>6405</v>
      </c>
      <c r="R420" s="1" t="s">
        <v>8937</v>
      </c>
      <c r="S420" s="11" t="s">
        <v>8938</v>
      </c>
      <c r="T420" s="1" t="s">
        <v>8935</v>
      </c>
      <c r="U420" s="1" t="s">
        <v>7463</v>
      </c>
      <c r="V420" s="1" t="s">
        <v>7462</v>
      </c>
      <c r="W420" s="1" t="s">
        <v>7461</v>
      </c>
      <c r="X420" s="1" t="s">
        <v>7460</v>
      </c>
      <c r="Y420" s="1" t="s">
        <v>6473</v>
      </c>
      <c r="Z420" s="1" t="s">
        <v>6405</v>
      </c>
    </row>
    <row r="421" spans="1:26" x14ac:dyDescent="0.2">
      <c r="A421" s="1">
        <v>1524</v>
      </c>
      <c r="B421" s="1" t="s">
        <v>8944</v>
      </c>
      <c r="C421" s="1">
        <v>286</v>
      </c>
      <c r="D421" s="1">
        <v>0</v>
      </c>
      <c r="E421" s="1">
        <v>0</v>
      </c>
      <c r="F421" s="1">
        <v>4</v>
      </c>
      <c r="G421" s="1">
        <v>98.620689659999996</v>
      </c>
      <c r="H421" s="1" t="s">
        <v>9828</v>
      </c>
      <c r="I421" s="1" t="s">
        <v>8940</v>
      </c>
      <c r="J421" s="1" t="s">
        <v>8941</v>
      </c>
      <c r="K421" s="1" t="s">
        <v>8940</v>
      </c>
      <c r="L421" s="1" t="s">
        <v>7863</v>
      </c>
      <c r="M421" s="1" t="s">
        <v>6840</v>
      </c>
      <c r="N421" s="1" t="s">
        <v>6556</v>
      </c>
      <c r="O421" s="1" t="s">
        <v>6407</v>
      </c>
      <c r="P421" s="1" t="s">
        <v>6406</v>
      </c>
      <c r="Q421" s="1" t="s">
        <v>6405</v>
      </c>
      <c r="R421" s="1" t="s">
        <v>8942</v>
      </c>
      <c r="S421" s="11" t="s">
        <v>8943</v>
      </c>
      <c r="T421" s="25" t="s">
        <v>62</v>
      </c>
      <c r="U421" s="25" t="s">
        <v>7863</v>
      </c>
      <c r="V421" s="1" t="s">
        <v>6840</v>
      </c>
      <c r="W421" s="1" t="s">
        <v>6556</v>
      </c>
      <c r="X421" s="1" t="s">
        <v>6407</v>
      </c>
      <c r="Y421" s="1" t="s">
        <v>6406</v>
      </c>
      <c r="Z421" s="1" t="s">
        <v>6405</v>
      </c>
    </row>
    <row r="422" spans="1:26" x14ac:dyDescent="0.2">
      <c r="A422" s="1">
        <v>1525</v>
      </c>
      <c r="B422" s="1" t="s">
        <v>8949</v>
      </c>
      <c r="C422" s="1">
        <v>286</v>
      </c>
      <c r="D422" s="1">
        <v>0</v>
      </c>
      <c r="E422" s="1">
        <v>3</v>
      </c>
      <c r="F422" s="1">
        <v>1</v>
      </c>
      <c r="G422" s="1">
        <v>98.620689659999996</v>
      </c>
      <c r="H422" s="1" t="s">
        <v>9828</v>
      </c>
      <c r="I422" s="1" t="s">
        <v>8945</v>
      </c>
      <c r="J422" s="1" t="s">
        <v>8946</v>
      </c>
      <c r="K422" s="1" t="s">
        <v>8945</v>
      </c>
      <c r="L422" s="1" t="s">
        <v>8884</v>
      </c>
      <c r="M422" s="1" t="s">
        <v>7462</v>
      </c>
      <c r="N422" s="1" t="s">
        <v>7461</v>
      </c>
      <c r="O422" s="1" t="s">
        <v>7460</v>
      </c>
      <c r="P422" s="1" t="s">
        <v>6473</v>
      </c>
      <c r="Q422" s="1" t="s">
        <v>6405</v>
      </c>
      <c r="R422" s="1" t="s">
        <v>8947</v>
      </c>
      <c r="S422" s="11" t="s">
        <v>8948</v>
      </c>
      <c r="T422" s="25" t="s">
        <v>62</v>
      </c>
      <c r="U422" s="25" t="s">
        <v>8884</v>
      </c>
      <c r="V422" s="1" t="s">
        <v>7462</v>
      </c>
      <c r="W422" s="1" t="s">
        <v>7461</v>
      </c>
      <c r="X422" s="1" t="s">
        <v>7460</v>
      </c>
      <c r="Y422" s="1" t="s">
        <v>6473</v>
      </c>
      <c r="Z422" s="1" t="s">
        <v>6405</v>
      </c>
    </row>
    <row r="423" spans="1:26" x14ac:dyDescent="0.2">
      <c r="A423" s="1">
        <v>1526</v>
      </c>
      <c r="B423" s="1" t="s">
        <v>8954</v>
      </c>
      <c r="C423" s="1">
        <v>286</v>
      </c>
      <c r="D423" s="1">
        <v>1</v>
      </c>
      <c r="E423" s="1">
        <v>2</v>
      </c>
      <c r="F423" s="1">
        <v>1</v>
      </c>
      <c r="G423" s="1">
        <v>98.620689659999996</v>
      </c>
      <c r="H423" s="1" t="s">
        <v>9828</v>
      </c>
      <c r="I423" s="1" t="s">
        <v>8950</v>
      </c>
      <c r="J423" s="1" t="s">
        <v>8951</v>
      </c>
      <c r="K423" s="1" t="s">
        <v>8950</v>
      </c>
      <c r="L423" s="1" t="s">
        <v>8884</v>
      </c>
      <c r="M423" s="1" t="s">
        <v>7462</v>
      </c>
      <c r="N423" s="1" t="s">
        <v>7461</v>
      </c>
      <c r="O423" s="1" t="s">
        <v>7460</v>
      </c>
      <c r="P423" s="1" t="s">
        <v>6473</v>
      </c>
      <c r="Q423" s="1" t="s">
        <v>6405</v>
      </c>
      <c r="R423" s="1" t="s">
        <v>8952</v>
      </c>
      <c r="S423" s="11" t="s">
        <v>8953</v>
      </c>
      <c r="T423" s="25" t="s">
        <v>62</v>
      </c>
      <c r="U423" s="25" t="s">
        <v>8884</v>
      </c>
      <c r="V423" s="1" t="s">
        <v>7462</v>
      </c>
      <c r="W423" s="1" t="s">
        <v>7461</v>
      </c>
      <c r="X423" s="1" t="s">
        <v>7460</v>
      </c>
      <c r="Y423" s="1" t="s">
        <v>6473</v>
      </c>
      <c r="Z423" s="1" t="s">
        <v>6405</v>
      </c>
    </row>
    <row r="424" spans="1:26" x14ac:dyDescent="0.2">
      <c r="A424" s="1">
        <v>1527</v>
      </c>
      <c r="B424" s="1" t="s">
        <v>8959</v>
      </c>
      <c r="C424" s="1">
        <v>286</v>
      </c>
      <c r="D424" s="1">
        <v>1</v>
      </c>
      <c r="E424" s="1">
        <v>1</v>
      </c>
      <c r="F424" s="1">
        <v>2</v>
      </c>
      <c r="G424" s="1">
        <v>98.620689659999996</v>
      </c>
      <c r="H424" s="1" t="s">
        <v>9828</v>
      </c>
      <c r="I424" s="1" t="s">
        <v>8955</v>
      </c>
      <c r="J424" s="1" t="s">
        <v>8956</v>
      </c>
      <c r="K424" s="1" t="s">
        <v>8955</v>
      </c>
      <c r="L424" s="1" t="s">
        <v>7463</v>
      </c>
      <c r="M424" s="1" t="s">
        <v>7462</v>
      </c>
      <c r="N424" s="1" t="s">
        <v>7461</v>
      </c>
      <c r="O424" s="1" t="s">
        <v>7460</v>
      </c>
      <c r="P424" s="1" t="s">
        <v>6473</v>
      </c>
      <c r="Q424" s="1" t="s">
        <v>6405</v>
      </c>
      <c r="R424" s="1" t="s">
        <v>8957</v>
      </c>
      <c r="S424" s="11" t="s">
        <v>8958</v>
      </c>
      <c r="T424" s="1" t="s">
        <v>8955</v>
      </c>
      <c r="U424" s="1" t="s">
        <v>7463</v>
      </c>
      <c r="V424" s="1" t="s">
        <v>7462</v>
      </c>
      <c r="W424" s="1" t="s">
        <v>7461</v>
      </c>
      <c r="X424" s="1" t="s">
        <v>7460</v>
      </c>
      <c r="Y424" s="1" t="s">
        <v>6473</v>
      </c>
      <c r="Z424" s="1" t="s">
        <v>6405</v>
      </c>
    </row>
    <row r="425" spans="1:26" x14ac:dyDescent="0.2">
      <c r="A425" s="1">
        <v>1528</v>
      </c>
      <c r="B425" s="1" t="s">
        <v>8970</v>
      </c>
      <c r="C425" s="1">
        <v>84</v>
      </c>
      <c r="D425" s="1">
        <v>197</v>
      </c>
      <c r="E425" s="1">
        <v>3</v>
      </c>
      <c r="F425" s="1">
        <v>6</v>
      </c>
      <c r="G425" s="1">
        <v>28.96551724</v>
      </c>
      <c r="H425" s="1" t="s">
        <v>9828</v>
      </c>
      <c r="I425" s="1" t="s">
        <v>8960</v>
      </c>
      <c r="J425" s="1" t="s">
        <v>8961</v>
      </c>
      <c r="K425" s="1" t="s">
        <v>8969</v>
      </c>
      <c r="L425" s="1" t="s">
        <v>8968</v>
      </c>
      <c r="M425" s="1" t="s">
        <v>8967</v>
      </c>
      <c r="N425" s="1" t="s">
        <v>8966</v>
      </c>
      <c r="O425" s="1" t="s">
        <v>8965</v>
      </c>
      <c r="P425" s="1" t="s">
        <v>120</v>
      </c>
      <c r="Q425" s="1" t="s">
        <v>8964</v>
      </c>
      <c r="R425" s="1" t="s">
        <v>8962</v>
      </c>
      <c r="S425" s="11" t="s">
        <v>8963</v>
      </c>
      <c r="T425" s="1" t="s">
        <v>8969</v>
      </c>
      <c r="U425" s="1" t="s">
        <v>8968</v>
      </c>
      <c r="V425" s="1" t="s">
        <v>8967</v>
      </c>
      <c r="W425" s="1" t="s">
        <v>8966</v>
      </c>
      <c r="X425" s="1" t="s">
        <v>8965</v>
      </c>
      <c r="Y425" s="25" t="s">
        <v>9922</v>
      </c>
      <c r="Z425" s="1" t="s">
        <v>8964</v>
      </c>
    </row>
    <row r="426" spans="1:26" x14ac:dyDescent="0.2">
      <c r="A426" s="1">
        <v>1529</v>
      </c>
      <c r="B426" s="1" t="s">
        <v>8978</v>
      </c>
      <c r="C426" s="1">
        <v>163</v>
      </c>
      <c r="D426" s="1">
        <v>90</v>
      </c>
      <c r="E426" s="1">
        <v>13</v>
      </c>
      <c r="F426" s="1">
        <v>24</v>
      </c>
      <c r="G426" s="1">
        <v>56.206896550000003</v>
      </c>
      <c r="H426" s="1" t="s">
        <v>9828</v>
      </c>
      <c r="I426" s="1" t="s">
        <v>8971</v>
      </c>
      <c r="J426" s="1" t="s">
        <v>8972</v>
      </c>
      <c r="K426" s="1" t="s">
        <v>8977</v>
      </c>
      <c r="L426" s="1" t="s">
        <v>8976</v>
      </c>
      <c r="M426" s="1" t="s">
        <v>8975</v>
      </c>
      <c r="N426" s="1" t="s">
        <v>8966</v>
      </c>
      <c r="O426" s="1" t="s">
        <v>8965</v>
      </c>
      <c r="P426" s="1" t="s">
        <v>120</v>
      </c>
      <c r="Q426" s="1" t="s">
        <v>8964</v>
      </c>
      <c r="R426" s="1" t="s">
        <v>8973</v>
      </c>
      <c r="S426" s="11" t="s">
        <v>8974</v>
      </c>
      <c r="T426" s="1" t="s">
        <v>8977</v>
      </c>
      <c r="U426" s="1" t="s">
        <v>8976</v>
      </c>
      <c r="V426" s="1" t="s">
        <v>8975</v>
      </c>
      <c r="W426" s="1" t="s">
        <v>8966</v>
      </c>
      <c r="X426" s="1" t="s">
        <v>8965</v>
      </c>
      <c r="Y426" s="25" t="s">
        <v>9922</v>
      </c>
      <c r="Z426" s="1" t="s">
        <v>8964</v>
      </c>
    </row>
    <row r="427" spans="1:26" x14ac:dyDescent="0.2">
      <c r="A427" s="1">
        <v>1530</v>
      </c>
      <c r="B427" s="1" t="s">
        <v>8986</v>
      </c>
      <c r="C427" s="1">
        <v>131</v>
      </c>
      <c r="D427" s="1">
        <v>0</v>
      </c>
      <c r="E427" s="1">
        <v>40</v>
      </c>
      <c r="F427" s="1">
        <v>119</v>
      </c>
      <c r="G427" s="1">
        <v>45.17241379</v>
      </c>
      <c r="H427" s="1" t="s">
        <v>9828</v>
      </c>
      <c r="I427" s="1" t="s">
        <v>8979</v>
      </c>
      <c r="J427" s="1" t="s">
        <v>8980</v>
      </c>
      <c r="K427" s="1" t="s">
        <v>8979</v>
      </c>
      <c r="L427" s="1" t="s">
        <v>8985</v>
      </c>
      <c r="M427" s="1" t="s">
        <v>120</v>
      </c>
      <c r="N427" s="1" t="s">
        <v>120</v>
      </c>
      <c r="O427" s="1" t="s">
        <v>8984</v>
      </c>
      <c r="P427" s="1" t="s">
        <v>120</v>
      </c>
      <c r="Q427" s="1" t="s">
        <v>8983</v>
      </c>
      <c r="R427" s="1" t="s">
        <v>8981</v>
      </c>
      <c r="S427" s="11" t="s">
        <v>8982</v>
      </c>
      <c r="T427" s="1" t="s">
        <v>8979</v>
      </c>
      <c r="U427" s="1" t="s">
        <v>8985</v>
      </c>
      <c r="V427" s="25" t="s">
        <v>9909</v>
      </c>
      <c r="W427" s="25" t="s">
        <v>9000</v>
      </c>
      <c r="X427" s="1" t="s">
        <v>8984</v>
      </c>
      <c r="Y427" s="25" t="s">
        <v>9905</v>
      </c>
      <c r="Z427" s="1" t="s">
        <v>8983</v>
      </c>
    </row>
    <row r="428" spans="1:26" x14ac:dyDescent="0.2">
      <c r="A428" s="1">
        <v>1531</v>
      </c>
      <c r="B428" s="1" t="s">
        <v>8995</v>
      </c>
      <c r="C428" s="1">
        <v>134</v>
      </c>
      <c r="D428" s="1">
        <v>125</v>
      </c>
      <c r="E428" s="1">
        <v>7</v>
      </c>
      <c r="F428" s="1">
        <v>24</v>
      </c>
      <c r="G428" s="1">
        <v>46.206896550000003</v>
      </c>
      <c r="H428" s="1" t="s">
        <v>9828</v>
      </c>
      <c r="I428" s="1" t="s">
        <v>8987</v>
      </c>
      <c r="J428" s="1" t="s">
        <v>8988</v>
      </c>
      <c r="K428" s="1" t="s">
        <v>8987</v>
      </c>
      <c r="L428" s="1" t="s">
        <v>8994</v>
      </c>
      <c r="M428" s="1" t="s">
        <v>8993</v>
      </c>
      <c r="N428" s="1" t="s">
        <v>8992</v>
      </c>
      <c r="O428" s="1" t="s">
        <v>8991</v>
      </c>
      <c r="P428" s="1" t="s">
        <v>120</v>
      </c>
      <c r="Q428" s="1" t="s">
        <v>8983</v>
      </c>
      <c r="R428" s="1" t="s">
        <v>8989</v>
      </c>
      <c r="S428" s="11" t="s">
        <v>8990</v>
      </c>
      <c r="T428" s="1" t="s">
        <v>8987</v>
      </c>
      <c r="U428" s="1" t="s">
        <v>8994</v>
      </c>
      <c r="V428" s="1" t="s">
        <v>8993</v>
      </c>
      <c r="W428" s="1" t="s">
        <v>8992</v>
      </c>
      <c r="X428" s="1" t="s">
        <v>8991</v>
      </c>
      <c r="Y428" s="25" t="s">
        <v>9923</v>
      </c>
      <c r="Z428" s="1" t="s">
        <v>8983</v>
      </c>
    </row>
    <row r="429" spans="1:26" x14ac:dyDescent="0.2">
      <c r="A429" s="1">
        <v>1532</v>
      </c>
      <c r="B429" s="1" t="s">
        <v>9003</v>
      </c>
      <c r="C429" s="1">
        <v>134</v>
      </c>
      <c r="D429" s="1">
        <v>114</v>
      </c>
      <c r="E429" s="1">
        <v>15</v>
      </c>
      <c r="F429" s="1">
        <v>27</v>
      </c>
      <c r="G429" s="1">
        <v>46.206896550000003</v>
      </c>
      <c r="H429" s="1" t="s">
        <v>9828</v>
      </c>
      <c r="I429" s="1" t="s">
        <v>8996</v>
      </c>
      <c r="J429" s="1" t="s">
        <v>8997</v>
      </c>
      <c r="K429" s="1" t="s">
        <v>8996</v>
      </c>
      <c r="L429" s="1" t="s">
        <v>9002</v>
      </c>
      <c r="M429" s="1" t="s">
        <v>9001</v>
      </c>
      <c r="N429" s="1" t="s">
        <v>9000</v>
      </c>
      <c r="O429" s="1" t="s">
        <v>8984</v>
      </c>
      <c r="P429" s="1" t="s">
        <v>120</v>
      </c>
      <c r="Q429" s="1" t="s">
        <v>8983</v>
      </c>
      <c r="R429" s="1" t="s">
        <v>8998</v>
      </c>
      <c r="S429" s="11" t="s">
        <v>8999</v>
      </c>
      <c r="T429" s="1" t="s">
        <v>8996</v>
      </c>
      <c r="U429" s="1" t="s">
        <v>9002</v>
      </c>
      <c r="V429" s="25" t="s">
        <v>9909</v>
      </c>
      <c r="W429" s="1" t="s">
        <v>9000</v>
      </c>
      <c r="X429" s="1" t="s">
        <v>8984</v>
      </c>
      <c r="Y429" s="25" t="s">
        <v>9905</v>
      </c>
      <c r="Z429" s="1" t="s">
        <v>8983</v>
      </c>
    </row>
    <row r="430" spans="1:26" x14ac:dyDescent="0.2">
      <c r="A430" s="9">
        <v>1533</v>
      </c>
      <c r="B430" s="9" t="s">
        <v>9009</v>
      </c>
      <c r="C430" s="9">
        <v>144</v>
      </c>
      <c r="D430" s="9">
        <v>28</v>
      </c>
      <c r="E430" s="9">
        <v>67</v>
      </c>
      <c r="F430" s="9">
        <v>51</v>
      </c>
      <c r="G430" s="9">
        <v>49.655172409999999</v>
      </c>
      <c r="H430" s="9" t="s">
        <v>9828</v>
      </c>
      <c r="I430" s="9" t="s">
        <v>9004</v>
      </c>
      <c r="J430" s="9" t="s">
        <v>9005</v>
      </c>
      <c r="K430" s="9" t="s">
        <v>9004</v>
      </c>
      <c r="L430" s="9" t="s">
        <v>9008</v>
      </c>
      <c r="M430" s="9" t="s">
        <v>8993</v>
      </c>
      <c r="N430" s="9" t="s">
        <v>8992</v>
      </c>
      <c r="O430" s="9" t="s">
        <v>8991</v>
      </c>
      <c r="P430" s="9" t="s">
        <v>120</v>
      </c>
      <c r="Q430" s="9" t="s">
        <v>8983</v>
      </c>
      <c r="R430" s="9" t="s">
        <v>9006</v>
      </c>
      <c r="S430" s="29" t="s">
        <v>9007</v>
      </c>
      <c r="T430" s="9" t="s">
        <v>9004</v>
      </c>
      <c r="U430" s="9" t="s">
        <v>9008</v>
      </c>
      <c r="V430" s="9" t="s">
        <v>8993</v>
      </c>
      <c r="W430" s="9" t="s">
        <v>8992</v>
      </c>
      <c r="X430" s="9" t="s">
        <v>8991</v>
      </c>
      <c r="Y430" s="9" t="s">
        <v>120</v>
      </c>
      <c r="Z430" s="9" t="s">
        <v>8983</v>
      </c>
    </row>
    <row r="431" spans="1:26" x14ac:dyDescent="0.2">
      <c r="A431" s="1">
        <v>1534</v>
      </c>
      <c r="B431" s="1" t="s">
        <v>9015</v>
      </c>
      <c r="C431" s="1">
        <v>151</v>
      </c>
      <c r="D431" s="1">
        <v>6</v>
      </c>
      <c r="E431" s="1">
        <v>45</v>
      </c>
      <c r="F431" s="1">
        <v>88</v>
      </c>
      <c r="G431" s="1">
        <v>52.068965519999999</v>
      </c>
      <c r="H431" s="1" t="s">
        <v>9828</v>
      </c>
      <c r="I431" s="1" t="s">
        <v>9010</v>
      </c>
      <c r="J431" s="1" t="s">
        <v>9011</v>
      </c>
      <c r="K431" s="1" t="s">
        <v>9010</v>
      </c>
      <c r="L431" s="1" t="s">
        <v>9014</v>
      </c>
      <c r="M431" s="1" t="s">
        <v>8993</v>
      </c>
      <c r="N431" s="1" t="s">
        <v>8992</v>
      </c>
      <c r="O431" s="1" t="s">
        <v>8991</v>
      </c>
      <c r="P431" s="1" t="s">
        <v>120</v>
      </c>
      <c r="Q431" s="1" t="s">
        <v>8983</v>
      </c>
      <c r="R431" s="1" t="s">
        <v>9012</v>
      </c>
      <c r="S431" s="11" t="s">
        <v>9013</v>
      </c>
      <c r="T431" s="25" t="s">
        <v>62</v>
      </c>
      <c r="U431" s="25" t="s">
        <v>9014</v>
      </c>
      <c r="V431" s="1" t="s">
        <v>8993</v>
      </c>
      <c r="W431" s="1" t="s">
        <v>8992</v>
      </c>
      <c r="X431" s="1" t="s">
        <v>8991</v>
      </c>
      <c r="Y431" s="25" t="s">
        <v>9923</v>
      </c>
      <c r="Z431" s="25" t="s">
        <v>9924</v>
      </c>
    </row>
    <row r="432" spans="1:26" x14ac:dyDescent="0.2">
      <c r="A432" s="1">
        <v>1535</v>
      </c>
      <c r="B432" s="1" t="s">
        <v>9021</v>
      </c>
      <c r="C432" s="1">
        <v>187</v>
      </c>
      <c r="D432" s="1">
        <v>65</v>
      </c>
      <c r="E432" s="1">
        <v>15</v>
      </c>
      <c r="F432" s="1">
        <v>23</v>
      </c>
      <c r="G432" s="1">
        <v>64.482758619999998</v>
      </c>
      <c r="H432" s="1" t="s">
        <v>9828</v>
      </c>
      <c r="I432" s="1" t="s">
        <v>9016</v>
      </c>
      <c r="J432" s="1" t="s">
        <v>9017</v>
      </c>
      <c r="K432" s="9" t="s">
        <v>9016</v>
      </c>
      <c r="L432" s="1" t="s">
        <v>9020</v>
      </c>
      <c r="M432" s="1" t="s">
        <v>9001</v>
      </c>
      <c r="N432" s="1" t="s">
        <v>9000</v>
      </c>
      <c r="O432" s="1" t="s">
        <v>8984</v>
      </c>
      <c r="P432" s="1" t="s">
        <v>120</v>
      </c>
      <c r="Q432" s="1" t="s">
        <v>8983</v>
      </c>
      <c r="R432" s="1" t="s">
        <v>9018</v>
      </c>
      <c r="S432" s="11" t="s">
        <v>9019</v>
      </c>
      <c r="T432" s="9" t="s">
        <v>9016</v>
      </c>
      <c r="U432" s="1" t="s">
        <v>9020</v>
      </c>
      <c r="V432" s="25" t="s">
        <v>9909</v>
      </c>
      <c r="W432" s="1" t="s">
        <v>9000</v>
      </c>
      <c r="X432" s="1" t="s">
        <v>8984</v>
      </c>
      <c r="Y432" s="25" t="s">
        <v>9905</v>
      </c>
      <c r="Z432" s="1" t="s">
        <v>8983</v>
      </c>
    </row>
    <row r="433" spans="1:26" x14ac:dyDescent="0.2">
      <c r="A433" s="1">
        <v>1536</v>
      </c>
      <c r="B433" s="1" t="s">
        <v>9031</v>
      </c>
      <c r="C433" s="1">
        <v>210</v>
      </c>
      <c r="D433" s="1">
        <v>42</v>
      </c>
      <c r="E433" s="1">
        <v>11</v>
      </c>
      <c r="F433" s="1">
        <v>27</v>
      </c>
      <c r="G433" s="1">
        <v>72.413793100000007</v>
      </c>
      <c r="H433" s="1" t="s">
        <v>9828</v>
      </c>
      <c r="I433" s="1" t="s">
        <v>9022</v>
      </c>
      <c r="J433" s="1" t="s">
        <v>9023</v>
      </c>
      <c r="K433" s="1" t="s">
        <v>9030</v>
      </c>
      <c r="L433" s="1" t="s">
        <v>9029</v>
      </c>
      <c r="M433" s="1" t="s">
        <v>9028</v>
      </c>
      <c r="N433" s="1" t="s">
        <v>9027</v>
      </c>
      <c r="O433" s="1" t="s">
        <v>9026</v>
      </c>
      <c r="P433" s="1" t="s">
        <v>120</v>
      </c>
      <c r="Q433" s="1" t="s">
        <v>8983</v>
      </c>
      <c r="R433" s="1" t="s">
        <v>9024</v>
      </c>
      <c r="S433" s="11" t="s">
        <v>9025</v>
      </c>
      <c r="T433" s="1" t="s">
        <v>9030</v>
      </c>
      <c r="U433" s="1" t="s">
        <v>9029</v>
      </c>
      <c r="V433" s="1" t="s">
        <v>9028</v>
      </c>
      <c r="W433" s="1" t="s">
        <v>9027</v>
      </c>
      <c r="X433" s="1" t="s">
        <v>9026</v>
      </c>
      <c r="Y433" s="25" t="s">
        <v>9927</v>
      </c>
      <c r="Z433" s="25" t="s">
        <v>9928</v>
      </c>
    </row>
    <row r="434" spans="1:26" x14ac:dyDescent="0.2">
      <c r="A434" s="1">
        <v>1537</v>
      </c>
      <c r="B434" s="1" t="s">
        <v>9037</v>
      </c>
      <c r="C434" s="1">
        <v>220</v>
      </c>
      <c r="D434" s="1">
        <v>20</v>
      </c>
      <c r="E434" s="1">
        <v>10</v>
      </c>
      <c r="F434" s="1">
        <v>40</v>
      </c>
      <c r="G434" s="1">
        <v>75.862068969999996</v>
      </c>
      <c r="H434" s="1" t="s">
        <v>9828</v>
      </c>
      <c r="I434" s="1" t="s">
        <v>9032</v>
      </c>
      <c r="J434" s="1" t="s">
        <v>9033</v>
      </c>
      <c r="K434" s="1" t="s">
        <v>9032</v>
      </c>
      <c r="L434" s="1" t="s">
        <v>9036</v>
      </c>
      <c r="M434" s="1" t="s">
        <v>8993</v>
      </c>
      <c r="N434" s="1" t="s">
        <v>8992</v>
      </c>
      <c r="O434" s="1" t="s">
        <v>8991</v>
      </c>
      <c r="P434" s="1" t="s">
        <v>120</v>
      </c>
      <c r="Q434" s="1" t="s">
        <v>8983</v>
      </c>
      <c r="R434" s="1" t="s">
        <v>9034</v>
      </c>
      <c r="S434" s="11" t="s">
        <v>9035</v>
      </c>
      <c r="T434" s="1" t="s">
        <v>9032</v>
      </c>
      <c r="U434" s="1" t="s">
        <v>9036</v>
      </c>
      <c r="V434" s="1" t="s">
        <v>8993</v>
      </c>
      <c r="W434" s="1" t="s">
        <v>8992</v>
      </c>
      <c r="X434" s="1" t="s">
        <v>8991</v>
      </c>
      <c r="Y434" s="25" t="s">
        <v>9923</v>
      </c>
      <c r="Z434" s="25" t="s">
        <v>9924</v>
      </c>
    </row>
    <row r="435" spans="1:26" x14ac:dyDescent="0.2">
      <c r="A435" s="1">
        <v>1538</v>
      </c>
      <c r="B435" s="1" t="s">
        <v>9042</v>
      </c>
      <c r="C435" s="1">
        <v>221</v>
      </c>
      <c r="D435" s="1">
        <v>20</v>
      </c>
      <c r="E435" s="1">
        <v>14</v>
      </c>
      <c r="F435" s="1">
        <v>35</v>
      </c>
      <c r="G435" s="1">
        <v>76.206896549999996</v>
      </c>
      <c r="H435" s="1" t="s">
        <v>9828</v>
      </c>
      <c r="I435" s="1" t="s">
        <v>9038</v>
      </c>
      <c r="J435" s="1" t="s">
        <v>9039</v>
      </c>
      <c r="K435" s="1" t="s">
        <v>9038</v>
      </c>
      <c r="L435" s="1" t="s">
        <v>9014</v>
      </c>
      <c r="M435" s="1" t="s">
        <v>8993</v>
      </c>
      <c r="N435" s="1" t="s">
        <v>8992</v>
      </c>
      <c r="O435" s="1" t="s">
        <v>8991</v>
      </c>
      <c r="P435" s="1" t="s">
        <v>120</v>
      </c>
      <c r="Q435" s="1" t="s">
        <v>8983</v>
      </c>
      <c r="R435" s="1" t="s">
        <v>9040</v>
      </c>
      <c r="S435" s="11" t="s">
        <v>9041</v>
      </c>
      <c r="T435" s="1" t="s">
        <v>9038</v>
      </c>
      <c r="U435" s="1" t="s">
        <v>9014</v>
      </c>
      <c r="V435" s="1" t="s">
        <v>8993</v>
      </c>
      <c r="W435" s="1" t="s">
        <v>8992</v>
      </c>
      <c r="X435" s="1" t="s">
        <v>8991</v>
      </c>
      <c r="Y435" s="25" t="s">
        <v>9923</v>
      </c>
      <c r="Z435" s="25" t="s">
        <v>9924</v>
      </c>
    </row>
    <row r="436" spans="1:26" x14ac:dyDescent="0.2">
      <c r="A436" s="1">
        <v>1539</v>
      </c>
      <c r="B436" s="1" t="s">
        <v>9050</v>
      </c>
      <c r="C436" s="1">
        <v>238</v>
      </c>
      <c r="D436" s="1">
        <v>6</v>
      </c>
      <c r="E436" s="1">
        <v>17</v>
      </c>
      <c r="F436" s="1">
        <v>29</v>
      </c>
      <c r="G436" s="1">
        <v>82.068965520000006</v>
      </c>
      <c r="H436" s="1" t="s">
        <v>9828</v>
      </c>
      <c r="I436" s="1" t="s">
        <v>9043</v>
      </c>
      <c r="J436" s="1" t="s">
        <v>9044</v>
      </c>
      <c r="K436" s="1" t="s">
        <v>9043</v>
      </c>
      <c r="L436" s="1" t="s">
        <v>9049</v>
      </c>
      <c r="M436" s="1" t="s">
        <v>9048</v>
      </c>
      <c r="N436" s="1" t="s">
        <v>9047</v>
      </c>
      <c r="O436" s="1" t="s">
        <v>8984</v>
      </c>
      <c r="P436" s="1" t="s">
        <v>120</v>
      </c>
      <c r="Q436" s="1" t="s">
        <v>8983</v>
      </c>
      <c r="R436" s="1" t="s">
        <v>9045</v>
      </c>
      <c r="S436" s="11" t="s">
        <v>9046</v>
      </c>
      <c r="T436" s="1" t="s">
        <v>9043</v>
      </c>
      <c r="U436" s="1" t="s">
        <v>9049</v>
      </c>
      <c r="V436" s="1" t="s">
        <v>9048</v>
      </c>
      <c r="W436" s="1" t="s">
        <v>9047</v>
      </c>
      <c r="X436" s="25" t="s">
        <v>9931</v>
      </c>
      <c r="Y436" s="25" t="s">
        <v>9905</v>
      </c>
      <c r="Z436" s="1" t="s">
        <v>8983</v>
      </c>
    </row>
    <row r="437" spans="1:26" x14ac:dyDescent="0.2">
      <c r="A437" s="1">
        <v>1540</v>
      </c>
      <c r="B437" s="1" t="s">
        <v>9057</v>
      </c>
      <c r="C437" s="1">
        <v>241</v>
      </c>
      <c r="D437" s="1">
        <v>3</v>
      </c>
      <c r="E437" s="1">
        <v>21</v>
      </c>
      <c r="F437" s="1">
        <v>25</v>
      </c>
      <c r="G437" s="1">
        <v>83.103448279999995</v>
      </c>
      <c r="H437" s="1" t="s">
        <v>9828</v>
      </c>
      <c r="I437" s="1" t="s">
        <v>9051</v>
      </c>
      <c r="J437" s="1" t="s">
        <v>9052</v>
      </c>
      <c r="K437" s="1" t="s">
        <v>9051</v>
      </c>
      <c r="L437" s="1" t="s">
        <v>9056</v>
      </c>
      <c r="M437" s="1" t="s">
        <v>120</v>
      </c>
      <c r="N437" s="1" t="s">
        <v>9055</v>
      </c>
      <c r="O437" s="1" t="s">
        <v>8984</v>
      </c>
      <c r="P437" s="1" t="s">
        <v>120</v>
      </c>
      <c r="Q437" s="1" t="s">
        <v>8983</v>
      </c>
      <c r="R437" s="1" t="s">
        <v>9053</v>
      </c>
      <c r="S437" s="11" t="s">
        <v>9054</v>
      </c>
      <c r="T437" s="1" t="s">
        <v>9051</v>
      </c>
      <c r="U437" s="1" t="s">
        <v>9056</v>
      </c>
      <c r="V437" s="1" t="s">
        <v>120</v>
      </c>
      <c r="W437" s="1" t="s">
        <v>9055</v>
      </c>
      <c r="X437" s="25" t="s">
        <v>9904</v>
      </c>
      <c r="Y437" s="1" t="s">
        <v>120</v>
      </c>
      <c r="Z437" s="1" t="s">
        <v>8983</v>
      </c>
    </row>
    <row r="438" spans="1:26" x14ac:dyDescent="0.2">
      <c r="A438" s="1">
        <v>1541</v>
      </c>
      <c r="B438" s="1" t="s">
        <v>9064</v>
      </c>
      <c r="C438" s="1">
        <v>246</v>
      </c>
      <c r="D438" s="1">
        <v>1</v>
      </c>
      <c r="E438" s="1">
        <v>21</v>
      </c>
      <c r="F438" s="1">
        <v>22</v>
      </c>
      <c r="G438" s="1">
        <v>84.827586210000007</v>
      </c>
      <c r="H438" s="1" t="s">
        <v>9828</v>
      </c>
      <c r="I438" s="1" t="s">
        <v>9058</v>
      </c>
      <c r="J438" s="1" t="s">
        <v>9059</v>
      </c>
      <c r="K438" s="1" t="s">
        <v>9063</v>
      </c>
      <c r="L438" s="1" t="s">
        <v>9062</v>
      </c>
      <c r="M438" s="1" t="s">
        <v>120</v>
      </c>
      <c r="N438" s="1" t="s">
        <v>9055</v>
      </c>
      <c r="O438" s="1" t="s">
        <v>8984</v>
      </c>
      <c r="P438" s="1" t="s">
        <v>120</v>
      </c>
      <c r="Q438" s="1" t="s">
        <v>8983</v>
      </c>
      <c r="R438" s="1" t="s">
        <v>9060</v>
      </c>
      <c r="S438" s="11" t="s">
        <v>9061</v>
      </c>
      <c r="T438" s="1" t="s">
        <v>9063</v>
      </c>
      <c r="U438" s="1" t="s">
        <v>9062</v>
      </c>
      <c r="V438" s="1" t="s">
        <v>120</v>
      </c>
      <c r="W438" s="1" t="s">
        <v>9055</v>
      </c>
      <c r="X438" s="25" t="s">
        <v>9904</v>
      </c>
      <c r="Y438" s="25" t="s">
        <v>9905</v>
      </c>
      <c r="Z438" s="1" t="s">
        <v>8983</v>
      </c>
    </row>
    <row r="439" spans="1:26" x14ac:dyDescent="0.2">
      <c r="A439" s="1">
        <v>1542</v>
      </c>
      <c r="B439" s="1" t="s">
        <v>9073</v>
      </c>
      <c r="C439" s="1">
        <v>250</v>
      </c>
      <c r="D439" s="1">
        <v>5</v>
      </c>
      <c r="E439" s="1">
        <v>8</v>
      </c>
      <c r="F439" s="1">
        <v>27</v>
      </c>
      <c r="G439" s="1">
        <v>86.206896549999996</v>
      </c>
      <c r="H439" s="1" t="s">
        <v>9828</v>
      </c>
      <c r="I439" s="1" t="s">
        <v>9065</v>
      </c>
      <c r="J439" s="1" t="s">
        <v>9066</v>
      </c>
      <c r="K439" s="1" t="s">
        <v>9072</v>
      </c>
      <c r="L439" s="1" t="s">
        <v>9071</v>
      </c>
      <c r="M439" s="1" t="s">
        <v>9070</v>
      </c>
      <c r="N439" s="1" t="s">
        <v>9069</v>
      </c>
      <c r="O439" s="1" t="s">
        <v>8984</v>
      </c>
      <c r="P439" s="1" t="s">
        <v>120</v>
      </c>
      <c r="Q439" s="1" t="s">
        <v>8983</v>
      </c>
      <c r="R439" s="1" t="s">
        <v>9067</v>
      </c>
      <c r="S439" s="11" t="s">
        <v>9068</v>
      </c>
      <c r="T439" s="1" t="s">
        <v>9072</v>
      </c>
      <c r="U439" s="1" t="s">
        <v>9071</v>
      </c>
      <c r="V439" s="1" t="s">
        <v>9070</v>
      </c>
      <c r="W439" s="1" t="s">
        <v>9069</v>
      </c>
      <c r="X439" s="25" t="s">
        <v>9907</v>
      </c>
      <c r="Y439" s="25" t="s">
        <v>9905</v>
      </c>
      <c r="Z439" s="1" t="s">
        <v>8983</v>
      </c>
    </row>
    <row r="440" spans="1:26" x14ac:dyDescent="0.2">
      <c r="A440" s="1">
        <v>1543</v>
      </c>
      <c r="B440" s="1" t="s">
        <v>9079</v>
      </c>
      <c r="C440" s="1">
        <v>256</v>
      </c>
      <c r="D440" s="1">
        <v>5</v>
      </c>
      <c r="E440" s="1">
        <v>7</v>
      </c>
      <c r="F440" s="1">
        <v>22</v>
      </c>
      <c r="G440" s="1">
        <v>88.275862070000002</v>
      </c>
      <c r="H440" s="1" t="s">
        <v>9828</v>
      </c>
      <c r="I440" s="1" t="s">
        <v>9074</v>
      </c>
      <c r="J440" s="1" t="s">
        <v>9075</v>
      </c>
      <c r="K440" s="1" t="s">
        <v>9078</v>
      </c>
      <c r="L440" s="1" t="s">
        <v>9056</v>
      </c>
      <c r="M440" s="1" t="s">
        <v>120</v>
      </c>
      <c r="N440" s="1" t="s">
        <v>9055</v>
      </c>
      <c r="O440" s="1" t="s">
        <v>8984</v>
      </c>
      <c r="P440" s="1" t="s">
        <v>120</v>
      </c>
      <c r="Q440" s="1" t="s">
        <v>8983</v>
      </c>
      <c r="R440" s="1" t="s">
        <v>9076</v>
      </c>
      <c r="S440" s="11" t="s">
        <v>9077</v>
      </c>
      <c r="T440" s="1" t="s">
        <v>9078</v>
      </c>
      <c r="U440" s="1" t="s">
        <v>9056</v>
      </c>
      <c r="V440" s="1" t="s">
        <v>120</v>
      </c>
      <c r="W440" s="1" t="s">
        <v>9055</v>
      </c>
      <c r="X440" s="25" t="s">
        <v>9904</v>
      </c>
      <c r="Y440" s="1" t="s">
        <v>120</v>
      </c>
      <c r="Z440" s="1" t="s">
        <v>8983</v>
      </c>
    </row>
    <row r="441" spans="1:26" x14ac:dyDescent="0.2">
      <c r="A441" s="1">
        <v>1544</v>
      </c>
      <c r="B441" s="1" t="s">
        <v>9087</v>
      </c>
      <c r="C441" s="1">
        <v>257</v>
      </c>
      <c r="D441" s="1">
        <v>7</v>
      </c>
      <c r="E441" s="1">
        <v>8</v>
      </c>
      <c r="F441" s="1">
        <v>18</v>
      </c>
      <c r="G441" s="1">
        <v>88.620689659999996</v>
      </c>
      <c r="H441" s="1" t="s">
        <v>9828</v>
      </c>
      <c r="I441" s="1" t="s">
        <v>9080</v>
      </c>
      <c r="J441" s="1" t="s">
        <v>9081</v>
      </c>
      <c r="K441" s="1" t="s">
        <v>9080</v>
      </c>
      <c r="L441" s="1" t="s">
        <v>9086</v>
      </c>
      <c r="M441" s="1" t="s">
        <v>9085</v>
      </c>
      <c r="N441" s="1" t="s">
        <v>9084</v>
      </c>
      <c r="O441" s="1" t="s">
        <v>8984</v>
      </c>
      <c r="P441" s="1" t="s">
        <v>120</v>
      </c>
      <c r="Q441" s="1" t="s">
        <v>8983</v>
      </c>
      <c r="R441" s="1" t="s">
        <v>9082</v>
      </c>
      <c r="S441" s="11" t="s">
        <v>9083</v>
      </c>
      <c r="T441" s="1" t="s">
        <v>9080</v>
      </c>
      <c r="U441" s="1" t="s">
        <v>9086</v>
      </c>
      <c r="V441" s="1" t="s">
        <v>9085</v>
      </c>
      <c r="W441" s="1" t="s">
        <v>9084</v>
      </c>
      <c r="X441" s="25" t="s">
        <v>9930</v>
      </c>
      <c r="Y441" s="25" t="s">
        <v>9905</v>
      </c>
      <c r="Z441" s="1" t="s">
        <v>8983</v>
      </c>
    </row>
    <row r="442" spans="1:26" x14ac:dyDescent="0.2">
      <c r="A442" s="1">
        <v>1545</v>
      </c>
      <c r="B442" s="1" t="s">
        <v>9092</v>
      </c>
      <c r="C442" s="1">
        <v>258</v>
      </c>
      <c r="D442" s="1">
        <v>6</v>
      </c>
      <c r="E442" s="1">
        <v>6</v>
      </c>
      <c r="F442" s="1">
        <v>20</v>
      </c>
      <c r="G442" s="1">
        <v>88.965517239999997</v>
      </c>
      <c r="H442" s="1" t="s">
        <v>9828</v>
      </c>
      <c r="I442" s="1" t="s">
        <v>9088</v>
      </c>
      <c r="J442" s="1" t="s">
        <v>9089</v>
      </c>
      <c r="K442" s="1" t="s">
        <v>9088</v>
      </c>
      <c r="L442" s="1" t="s">
        <v>9071</v>
      </c>
      <c r="M442" s="1" t="s">
        <v>9070</v>
      </c>
      <c r="N442" s="1" t="s">
        <v>9069</v>
      </c>
      <c r="O442" s="1" t="s">
        <v>8984</v>
      </c>
      <c r="P442" s="1" t="s">
        <v>120</v>
      </c>
      <c r="Q442" s="1" t="s">
        <v>8983</v>
      </c>
      <c r="R442" s="1" t="s">
        <v>9090</v>
      </c>
      <c r="S442" s="11" t="s">
        <v>9091</v>
      </c>
      <c r="T442" s="25" t="s">
        <v>62</v>
      </c>
      <c r="U442" s="25" t="s">
        <v>9071</v>
      </c>
      <c r="V442" s="1" t="s">
        <v>9070</v>
      </c>
      <c r="W442" s="1" t="s">
        <v>9069</v>
      </c>
      <c r="X442" s="25" t="s">
        <v>9907</v>
      </c>
      <c r="Y442" s="25" t="s">
        <v>9905</v>
      </c>
      <c r="Z442" s="1" t="s">
        <v>8983</v>
      </c>
    </row>
    <row r="443" spans="1:26" x14ac:dyDescent="0.2">
      <c r="A443" s="1">
        <v>1546</v>
      </c>
      <c r="B443" s="1" t="s">
        <v>9097</v>
      </c>
      <c r="C443" s="1">
        <v>258</v>
      </c>
      <c r="D443" s="1">
        <v>1</v>
      </c>
      <c r="E443" s="1">
        <v>6</v>
      </c>
      <c r="F443" s="1">
        <v>25</v>
      </c>
      <c r="G443" s="1">
        <v>88.965517239999997</v>
      </c>
      <c r="H443" s="1" t="s">
        <v>9828</v>
      </c>
      <c r="I443" s="1" t="s">
        <v>9093</v>
      </c>
      <c r="J443" s="1" t="s">
        <v>9094</v>
      </c>
      <c r="K443" s="1" t="s">
        <v>9093</v>
      </c>
      <c r="L443" s="1" t="s">
        <v>9049</v>
      </c>
      <c r="M443" s="1" t="s">
        <v>9048</v>
      </c>
      <c r="N443" s="1" t="s">
        <v>9047</v>
      </c>
      <c r="O443" s="1" t="s">
        <v>8984</v>
      </c>
      <c r="P443" s="1" t="s">
        <v>120</v>
      </c>
      <c r="Q443" s="1" t="s">
        <v>8983</v>
      </c>
      <c r="R443" s="1" t="s">
        <v>9095</v>
      </c>
      <c r="S443" s="11" t="s">
        <v>9096</v>
      </c>
      <c r="T443" s="1" t="s">
        <v>9093</v>
      </c>
      <c r="U443" s="1" t="s">
        <v>9049</v>
      </c>
      <c r="V443" s="1" t="s">
        <v>9048</v>
      </c>
      <c r="W443" s="1" t="s">
        <v>9047</v>
      </c>
      <c r="X443" s="25" t="s">
        <v>9931</v>
      </c>
      <c r="Y443" s="25" t="s">
        <v>9905</v>
      </c>
      <c r="Z443" s="1" t="s">
        <v>8983</v>
      </c>
    </row>
    <row r="444" spans="1:26" x14ac:dyDescent="0.2">
      <c r="A444" s="1">
        <v>1547</v>
      </c>
      <c r="B444" s="1" t="s">
        <v>9104</v>
      </c>
      <c r="C444" s="1">
        <v>259</v>
      </c>
      <c r="D444" s="1">
        <v>9</v>
      </c>
      <c r="E444" s="1">
        <v>9</v>
      </c>
      <c r="F444" s="1">
        <v>13</v>
      </c>
      <c r="G444" s="1">
        <v>89.310344830000005</v>
      </c>
      <c r="H444" s="1" t="s">
        <v>9828</v>
      </c>
      <c r="I444" s="1" t="s">
        <v>9098</v>
      </c>
      <c r="J444" s="1" t="s">
        <v>9099</v>
      </c>
      <c r="K444" s="1" t="s">
        <v>9098</v>
      </c>
      <c r="L444" s="1" t="s">
        <v>9103</v>
      </c>
      <c r="M444" s="1" t="s">
        <v>9102</v>
      </c>
      <c r="N444" s="1" t="s">
        <v>9069</v>
      </c>
      <c r="O444" s="1" t="s">
        <v>8984</v>
      </c>
      <c r="P444" s="1" t="s">
        <v>120</v>
      </c>
      <c r="Q444" s="1" t="s">
        <v>8983</v>
      </c>
      <c r="R444" s="1" t="s">
        <v>9100</v>
      </c>
      <c r="S444" s="11" t="s">
        <v>9101</v>
      </c>
      <c r="T444" s="1" t="s">
        <v>9098</v>
      </c>
      <c r="U444" s="1" t="s">
        <v>9103</v>
      </c>
      <c r="V444" s="25" t="s">
        <v>9070</v>
      </c>
      <c r="W444" s="1" t="s">
        <v>9069</v>
      </c>
      <c r="X444" s="25" t="s">
        <v>9907</v>
      </c>
      <c r="Y444" s="25" t="s">
        <v>9905</v>
      </c>
      <c r="Z444" s="1" t="s">
        <v>8983</v>
      </c>
    </row>
    <row r="445" spans="1:26" x14ac:dyDescent="0.2">
      <c r="A445" s="1">
        <v>1548</v>
      </c>
      <c r="B445" s="1" t="s">
        <v>9112</v>
      </c>
      <c r="C445" s="1">
        <v>265</v>
      </c>
      <c r="D445" s="1">
        <v>4</v>
      </c>
      <c r="E445" s="1">
        <v>6</v>
      </c>
      <c r="F445" s="1">
        <v>15</v>
      </c>
      <c r="G445" s="1">
        <v>91.379310340000004</v>
      </c>
      <c r="H445" s="1" t="s">
        <v>9828</v>
      </c>
      <c r="I445" s="1" t="s">
        <v>9105</v>
      </c>
      <c r="J445" s="1" t="s">
        <v>9106</v>
      </c>
      <c r="K445" s="1" t="s">
        <v>9105</v>
      </c>
      <c r="L445" s="1" t="s">
        <v>9111</v>
      </c>
      <c r="M445" s="1" t="s">
        <v>9110</v>
      </c>
      <c r="N445" s="1" t="s">
        <v>9109</v>
      </c>
      <c r="O445" s="1" t="s">
        <v>8984</v>
      </c>
      <c r="P445" s="1" t="s">
        <v>120</v>
      </c>
      <c r="Q445" s="1" t="s">
        <v>8983</v>
      </c>
      <c r="R445" s="1" t="s">
        <v>9107</v>
      </c>
      <c r="S445" s="11" t="s">
        <v>9108</v>
      </c>
      <c r="T445" s="1" t="s">
        <v>9105</v>
      </c>
      <c r="U445" s="1" t="s">
        <v>9111</v>
      </c>
      <c r="V445" s="1" t="s">
        <v>9110</v>
      </c>
      <c r="W445" s="28" t="s">
        <v>9069</v>
      </c>
      <c r="X445" s="28" t="s">
        <v>9907</v>
      </c>
      <c r="Y445" s="28" t="s">
        <v>9905</v>
      </c>
      <c r="Z445" s="1" t="s">
        <v>8983</v>
      </c>
    </row>
    <row r="446" spans="1:26" x14ac:dyDescent="0.2">
      <c r="A446" s="1">
        <v>1549</v>
      </c>
      <c r="B446" s="1" t="s">
        <v>9120</v>
      </c>
      <c r="C446" s="1">
        <v>244</v>
      </c>
      <c r="D446" s="1">
        <v>2</v>
      </c>
      <c r="E446" s="1">
        <v>31</v>
      </c>
      <c r="F446" s="1">
        <v>13</v>
      </c>
      <c r="G446" s="1">
        <f>C446*100/SUM(C446:F446)</f>
        <v>84.137931034482762</v>
      </c>
      <c r="H446" s="1" t="s">
        <v>9828</v>
      </c>
      <c r="I446" s="1" t="s">
        <v>9113</v>
      </c>
      <c r="J446" s="1" t="s">
        <v>9114</v>
      </c>
      <c r="K446" s="9" t="s">
        <v>9119</v>
      </c>
      <c r="L446" s="1" t="s">
        <v>9118</v>
      </c>
      <c r="M446" s="1" t="s">
        <v>120</v>
      </c>
      <c r="N446" s="1" t="s">
        <v>120</v>
      </c>
      <c r="O446" s="1" t="s">
        <v>120</v>
      </c>
      <c r="P446" s="1" t="s">
        <v>120</v>
      </c>
      <c r="Q446" s="1" t="s">
        <v>9117</v>
      </c>
      <c r="R446" s="1" t="s">
        <v>9115</v>
      </c>
      <c r="S446" s="11" t="s">
        <v>9116</v>
      </c>
      <c r="T446" s="9" t="s">
        <v>9119</v>
      </c>
      <c r="U446" s="1" t="s">
        <v>9118</v>
      </c>
      <c r="V446" s="1" t="s">
        <v>120</v>
      </c>
      <c r="W446" s="25" t="s">
        <v>9069</v>
      </c>
      <c r="X446" s="25" t="s">
        <v>9907</v>
      </c>
      <c r="Y446" s="25" t="s">
        <v>9905</v>
      </c>
      <c r="Z446" s="1" t="s">
        <v>9117</v>
      </c>
    </row>
    <row r="447" spans="1:26" x14ac:dyDescent="0.2">
      <c r="A447" s="1">
        <v>1550</v>
      </c>
      <c r="B447" s="1" t="s">
        <v>9126</v>
      </c>
      <c r="C447" s="1">
        <v>200</v>
      </c>
      <c r="D447" s="1">
        <v>4</v>
      </c>
      <c r="E447" s="1">
        <v>24</v>
      </c>
      <c r="F447" s="1">
        <v>62</v>
      </c>
      <c r="G447" s="1">
        <v>68.965517239999997</v>
      </c>
      <c r="H447" s="1" t="s">
        <v>9828</v>
      </c>
      <c r="I447" s="1" t="s">
        <v>9121</v>
      </c>
      <c r="J447" s="1" t="s">
        <v>9122</v>
      </c>
      <c r="K447" s="1" t="s">
        <v>9121</v>
      </c>
      <c r="L447" s="1" t="s">
        <v>9125</v>
      </c>
      <c r="M447" s="1" t="s">
        <v>120</v>
      </c>
      <c r="N447" s="1" t="s">
        <v>120</v>
      </c>
      <c r="O447" s="1" t="s">
        <v>120</v>
      </c>
      <c r="P447" s="1" t="s">
        <v>120</v>
      </c>
      <c r="Q447" s="1" t="s">
        <v>9117</v>
      </c>
      <c r="R447" s="1" t="s">
        <v>9123</v>
      </c>
      <c r="S447" s="11" t="s">
        <v>9124</v>
      </c>
      <c r="T447" s="1" t="s">
        <v>9121</v>
      </c>
      <c r="U447" s="1" t="s">
        <v>9125</v>
      </c>
      <c r="V447" s="1" t="s">
        <v>120</v>
      </c>
      <c r="W447" s="1" t="s">
        <v>120</v>
      </c>
      <c r="X447" s="1" t="s">
        <v>120</v>
      </c>
      <c r="Y447" s="1" t="s">
        <v>120</v>
      </c>
      <c r="Z447" s="1" t="s">
        <v>9117</v>
      </c>
    </row>
    <row r="448" spans="1:26" x14ac:dyDescent="0.2">
      <c r="A448" s="1">
        <v>1551</v>
      </c>
      <c r="B448" s="1" t="s">
        <v>9135</v>
      </c>
      <c r="C448" s="1">
        <v>252</v>
      </c>
      <c r="D448" s="1">
        <v>10</v>
      </c>
      <c r="E448" s="1">
        <v>14</v>
      </c>
      <c r="F448" s="1">
        <v>14</v>
      </c>
      <c r="G448" s="1">
        <f>C448*100/SUM(C448:F448)</f>
        <v>86.896551724137936</v>
      </c>
      <c r="H448" s="1" t="s">
        <v>9828</v>
      </c>
      <c r="I448" s="1" t="s">
        <v>9127</v>
      </c>
      <c r="J448" s="1" t="s">
        <v>9128</v>
      </c>
      <c r="K448" s="1" t="s">
        <v>9134</v>
      </c>
      <c r="L448" s="1" t="s">
        <v>9133</v>
      </c>
      <c r="M448" s="8" t="s">
        <v>9132</v>
      </c>
      <c r="N448" s="1" t="s">
        <v>120</v>
      </c>
      <c r="O448" s="1" t="s">
        <v>120</v>
      </c>
      <c r="P448" s="1" t="s">
        <v>120</v>
      </c>
      <c r="Q448" s="1" t="s">
        <v>9131</v>
      </c>
      <c r="R448" s="1" t="s">
        <v>9129</v>
      </c>
      <c r="S448" s="11" t="s">
        <v>9130</v>
      </c>
      <c r="T448" s="1" t="s">
        <v>9134</v>
      </c>
      <c r="U448" s="1" t="s">
        <v>9133</v>
      </c>
      <c r="V448" s="27" t="s">
        <v>120</v>
      </c>
      <c r="W448" s="1" t="s">
        <v>120</v>
      </c>
      <c r="X448" s="1" t="s">
        <v>120</v>
      </c>
      <c r="Y448" s="1" t="s">
        <v>120</v>
      </c>
      <c r="Z448" s="1" t="s">
        <v>9131</v>
      </c>
    </row>
    <row r="449" spans="1:26" x14ac:dyDescent="0.2">
      <c r="A449" s="1">
        <v>1552</v>
      </c>
      <c r="B449" s="1" t="s">
        <v>9142</v>
      </c>
      <c r="C449" s="1">
        <v>112</v>
      </c>
      <c r="D449" s="1">
        <v>42</v>
      </c>
      <c r="E449" s="1">
        <v>44</v>
      </c>
      <c r="F449" s="1">
        <v>92</v>
      </c>
      <c r="G449" s="1">
        <v>38.620689659999996</v>
      </c>
      <c r="H449" s="1" t="s">
        <v>9828</v>
      </c>
      <c r="I449" s="1" t="s">
        <v>9136</v>
      </c>
      <c r="J449" s="1" t="s">
        <v>9137</v>
      </c>
      <c r="K449" s="9" t="s">
        <v>9136</v>
      </c>
      <c r="L449" s="1" t="s">
        <v>9141</v>
      </c>
      <c r="M449" s="8" t="s">
        <v>9140</v>
      </c>
      <c r="N449" s="1" t="s">
        <v>120</v>
      </c>
      <c r="O449" s="1" t="s">
        <v>120</v>
      </c>
      <c r="P449" s="1" t="s">
        <v>120</v>
      </c>
      <c r="Q449" s="1" t="s">
        <v>9131</v>
      </c>
      <c r="R449" s="1" t="s">
        <v>9138</v>
      </c>
      <c r="S449" s="11" t="s">
        <v>9139</v>
      </c>
      <c r="T449" s="25" t="s">
        <v>9929</v>
      </c>
      <c r="U449" s="25" t="s">
        <v>9929</v>
      </c>
      <c r="V449" s="25" t="s">
        <v>9929</v>
      </c>
      <c r="W449" s="25" t="s">
        <v>9929</v>
      </c>
      <c r="X449" s="25" t="s">
        <v>9929</v>
      </c>
      <c r="Y449" s="25" t="s">
        <v>9929</v>
      </c>
      <c r="Z449" s="25" t="s">
        <v>9929</v>
      </c>
    </row>
    <row r="450" spans="1:26" x14ac:dyDescent="0.2">
      <c r="A450" s="1">
        <v>1553</v>
      </c>
      <c r="B450" s="1" t="s">
        <v>9149</v>
      </c>
      <c r="C450" s="1">
        <v>112</v>
      </c>
      <c r="D450" s="1">
        <v>3</v>
      </c>
      <c r="E450" s="1">
        <v>34</v>
      </c>
      <c r="F450" s="1">
        <v>141</v>
      </c>
      <c r="G450" s="1">
        <v>38.620689659999996</v>
      </c>
      <c r="H450" s="1" t="s">
        <v>9828</v>
      </c>
      <c r="I450" s="1" t="s">
        <v>9143</v>
      </c>
      <c r="J450" s="1" t="s">
        <v>9144</v>
      </c>
      <c r="K450" s="1" t="s">
        <v>9143</v>
      </c>
      <c r="L450" s="1" t="s">
        <v>9148</v>
      </c>
      <c r="M450" s="1" t="s">
        <v>9147</v>
      </c>
      <c r="N450" s="1" t="s">
        <v>120</v>
      </c>
      <c r="O450" s="1" t="s">
        <v>120</v>
      </c>
      <c r="P450" s="1" t="s">
        <v>120</v>
      </c>
      <c r="Q450" s="1" t="s">
        <v>9131</v>
      </c>
      <c r="R450" s="1" t="s">
        <v>9145</v>
      </c>
      <c r="S450" s="11" t="s">
        <v>9146</v>
      </c>
      <c r="T450" s="1" t="s">
        <v>9143</v>
      </c>
      <c r="U450" s="1" t="s">
        <v>9148</v>
      </c>
      <c r="V450" s="27" t="s">
        <v>120</v>
      </c>
      <c r="W450" s="1" t="s">
        <v>120</v>
      </c>
      <c r="X450" s="1" t="s">
        <v>120</v>
      </c>
      <c r="Y450" s="1" t="s">
        <v>120</v>
      </c>
      <c r="Z450" s="1" t="s">
        <v>9131</v>
      </c>
    </row>
    <row r="451" spans="1:26" x14ac:dyDescent="0.2">
      <c r="A451" s="1">
        <v>1554</v>
      </c>
      <c r="B451" s="1" t="s">
        <v>9157</v>
      </c>
      <c r="C451" s="1">
        <v>120</v>
      </c>
      <c r="D451" s="1">
        <v>7</v>
      </c>
      <c r="E451" s="1">
        <v>52</v>
      </c>
      <c r="F451" s="1">
        <v>111</v>
      </c>
      <c r="G451" s="1">
        <v>41.379310340000004</v>
      </c>
      <c r="H451" s="1" t="s">
        <v>9828</v>
      </c>
      <c r="I451" s="1" t="s">
        <v>9150</v>
      </c>
      <c r="J451" s="1" t="s">
        <v>9151</v>
      </c>
      <c r="K451" s="1" t="s">
        <v>9156</v>
      </c>
      <c r="L451" s="1" t="s">
        <v>9155</v>
      </c>
      <c r="M451" s="16" t="s">
        <v>9154</v>
      </c>
      <c r="N451" s="1" t="s">
        <v>120</v>
      </c>
      <c r="O451" s="1" t="s">
        <v>120</v>
      </c>
      <c r="P451" s="1" t="s">
        <v>120</v>
      </c>
      <c r="Q451" s="1" t="s">
        <v>9131</v>
      </c>
      <c r="R451" s="1" t="s">
        <v>9152</v>
      </c>
      <c r="S451" s="11" t="s">
        <v>9153</v>
      </c>
      <c r="T451" s="1" t="s">
        <v>9156</v>
      </c>
      <c r="U451" s="1" t="s">
        <v>9155</v>
      </c>
      <c r="V451" s="16" t="s">
        <v>9154</v>
      </c>
      <c r="W451" s="1" t="s">
        <v>120</v>
      </c>
      <c r="X451" s="1" t="s">
        <v>120</v>
      </c>
      <c r="Y451" s="1" t="s">
        <v>120</v>
      </c>
      <c r="Z451" s="1" t="s">
        <v>9131</v>
      </c>
    </row>
    <row r="452" spans="1:26" s="30" customFormat="1" x14ac:dyDescent="0.2">
      <c r="A452" s="1">
        <v>1555</v>
      </c>
      <c r="B452" s="1" t="s">
        <v>9164</v>
      </c>
      <c r="C452" s="1">
        <v>128</v>
      </c>
      <c r="D452" s="1">
        <v>2</v>
      </c>
      <c r="E452" s="1">
        <v>35</v>
      </c>
      <c r="F452" s="1">
        <v>125</v>
      </c>
      <c r="G452" s="1">
        <v>44.137931029999997</v>
      </c>
      <c r="H452" s="1" t="s">
        <v>9828</v>
      </c>
      <c r="I452" s="1" t="s">
        <v>9158</v>
      </c>
      <c r="J452" s="1" t="s">
        <v>9159</v>
      </c>
      <c r="K452" s="1" t="s">
        <v>9158</v>
      </c>
      <c r="L452" s="1" t="s">
        <v>9163</v>
      </c>
      <c r="M452" s="8" t="s">
        <v>9162</v>
      </c>
      <c r="N452" s="1" t="s">
        <v>120</v>
      </c>
      <c r="O452" s="1" t="s">
        <v>120</v>
      </c>
      <c r="P452" s="1" t="s">
        <v>120</v>
      </c>
      <c r="Q452" s="1" t="s">
        <v>9131</v>
      </c>
      <c r="R452" s="1" t="s">
        <v>9160</v>
      </c>
      <c r="S452" s="11" t="s">
        <v>9161</v>
      </c>
      <c r="T452" s="1" t="s">
        <v>9158</v>
      </c>
      <c r="U452" s="1" t="s">
        <v>9163</v>
      </c>
      <c r="V452" s="27" t="s">
        <v>120</v>
      </c>
      <c r="W452" s="1" t="s">
        <v>120</v>
      </c>
      <c r="X452" s="1" t="s">
        <v>120</v>
      </c>
      <c r="Y452" s="1" t="s">
        <v>120</v>
      </c>
      <c r="Z452" s="1" t="s">
        <v>9131</v>
      </c>
    </row>
    <row r="453" spans="1:26" x14ac:dyDescent="0.2">
      <c r="A453" s="1">
        <v>1556</v>
      </c>
      <c r="B453" s="1" t="s">
        <v>9169</v>
      </c>
      <c r="C453" s="1">
        <v>134</v>
      </c>
      <c r="D453" s="1">
        <v>17</v>
      </c>
      <c r="E453" s="1">
        <v>37</v>
      </c>
      <c r="F453" s="1">
        <v>102</v>
      </c>
      <c r="G453" s="1">
        <v>46.206896550000003</v>
      </c>
      <c r="H453" s="1" t="s">
        <v>9828</v>
      </c>
      <c r="I453" s="1" t="s">
        <v>9165</v>
      </c>
      <c r="J453" s="1" t="s">
        <v>9166</v>
      </c>
      <c r="K453" s="9" t="s">
        <v>9165</v>
      </c>
      <c r="L453" s="1" t="s">
        <v>9141</v>
      </c>
      <c r="M453" s="8" t="s">
        <v>9140</v>
      </c>
      <c r="N453" s="1" t="s">
        <v>120</v>
      </c>
      <c r="O453" s="1" t="s">
        <v>120</v>
      </c>
      <c r="P453" s="1" t="s">
        <v>120</v>
      </c>
      <c r="Q453" s="1" t="s">
        <v>9131</v>
      </c>
      <c r="R453" s="1" t="s">
        <v>9167</v>
      </c>
      <c r="S453" s="11" t="s">
        <v>9168</v>
      </c>
      <c r="T453" s="25" t="s">
        <v>9929</v>
      </c>
      <c r="U453" s="25" t="s">
        <v>9929</v>
      </c>
      <c r="V453" s="25" t="s">
        <v>9929</v>
      </c>
      <c r="W453" s="25" t="s">
        <v>9929</v>
      </c>
      <c r="X453" s="25" t="s">
        <v>9929</v>
      </c>
      <c r="Y453" s="25" t="s">
        <v>9929</v>
      </c>
      <c r="Z453" s="25" t="s">
        <v>9929</v>
      </c>
    </row>
    <row r="454" spans="1:26" x14ac:dyDescent="0.2">
      <c r="A454" s="1">
        <v>1557</v>
      </c>
      <c r="B454" s="1" t="s">
        <v>9176</v>
      </c>
      <c r="C454" s="1">
        <v>151</v>
      </c>
      <c r="D454" s="1">
        <v>1</v>
      </c>
      <c r="E454" s="1">
        <v>22</v>
      </c>
      <c r="F454" s="1">
        <v>116</v>
      </c>
      <c r="G454" s="1">
        <v>52.068965519999999</v>
      </c>
      <c r="H454" s="1" t="s">
        <v>9828</v>
      </c>
      <c r="I454" s="1" t="s">
        <v>9170</v>
      </c>
      <c r="J454" s="1" t="s">
        <v>9171</v>
      </c>
      <c r="K454" s="1" t="s">
        <v>9170</v>
      </c>
      <c r="L454" s="1" t="s">
        <v>9175</v>
      </c>
      <c r="M454" s="8" t="s">
        <v>9174</v>
      </c>
      <c r="N454" s="1" t="s">
        <v>120</v>
      </c>
      <c r="O454" s="1" t="s">
        <v>120</v>
      </c>
      <c r="P454" s="1" t="s">
        <v>120</v>
      </c>
      <c r="Q454" s="1" t="s">
        <v>9131</v>
      </c>
      <c r="R454" s="1" t="s">
        <v>9172</v>
      </c>
      <c r="S454" s="11" t="s">
        <v>9173</v>
      </c>
      <c r="T454" s="1" t="s">
        <v>9170</v>
      </c>
      <c r="U454" s="1" t="s">
        <v>9175</v>
      </c>
      <c r="V454" s="27" t="s">
        <v>120</v>
      </c>
      <c r="W454" s="1" t="s">
        <v>120</v>
      </c>
      <c r="X454" s="1" t="s">
        <v>120</v>
      </c>
      <c r="Y454" s="1" t="s">
        <v>120</v>
      </c>
      <c r="Z454" s="1" t="s">
        <v>9131</v>
      </c>
    </row>
    <row r="455" spans="1:26" x14ac:dyDescent="0.2">
      <c r="A455" s="1">
        <v>1558</v>
      </c>
      <c r="B455" s="1" t="s">
        <v>9183</v>
      </c>
      <c r="C455" s="1">
        <v>166</v>
      </c>
      <c r="D455" s="1">
        <v>0</v>
      </c>
      <c r="E455" s="1">
        <v>34</v>
      </c>
      <c r="F455" s="1">
        <v>90</v>
      </c>
      <c r="G455" s="1">
        <v>57.241379309999999</v>
      </c>
      <c r="H455" s="1" t="s">
        <v>9828</v>
      </c>
      <c r="I455" s="1" t="s">
        <v>9177</v>
      </c>
      <c r="J455" s="1" t="s">
        <v>9178</v>
      </c>
      <c r="K455" s="1" t="s">
        <v>9182</v>
      </c>
      <c r="L455" s="1" t="s">
        <v>9181</v>
      </c>
      <c r="M455" s="1" t="s">
        <v>120</v>
      </c>
      <c r="N455" s="1" t="s">
        <v>120</v>
      </c>
      <c r="O455" s="1" t="s">
        <v>120</v>
      </c>
      <c r="P455" s="1" t="s">
        <v>120</v>
      </c>
      <c r="Q455" s="1" t="s">
        <v>9131</v>
      </c>
      <c r="R455" s="1" t="s">
        <v>9179</v>
      </c>
      <c r="S455" s="11" t="s">
        <v>9180</v>
      </c>
      <c r="T455" s="1" t="s">
        <v>9182</v>
      </c>
      <c r="U455" s="1" t="s">
        <v>9181</v>
      </c>
      <c r="V455" s="1" t="s">
        <v>120</v>
      </c>
      <c r="W455" s="1" t="s">
        <v>120</v>
      </c>
      <c r="X455" s="1" t="s">
        <v>120</v>
      </c>
      <c r="Y455" s="1" t="s">
        <v>120</v>
      </c>
      <c r="Z455" s="1" t="s">
        <v>9131</v>
      </c>
    </row>
    <row r="456" spans="1:26" x14ac:dyDescent="0.2">
      <c r="A456" s="1">
        <v>1559</v>
      </c>
      <c r="B456" s="1" t="s">
        <v>9188</v>
      </c>
      <c r="C456" s="1">
        <v>174</v>
      </c>
      <c r="D456" s="1">
        <v>0</v>
      </c>
      <c r="E456" s="1">
        <v>24</v>
      </c>
      <c r="F456" s="1">
        <v>92</v>
      </c>
      <c r="G456" s="1">
        <v>60</v>
      </c>
      <c r="H456" s="1" t="s">
        <v>9828</v>
      </c>
      <c r="I456" s="1" t="s">
        <v>9184</v>
      </c>
      <c r="J456" s="1" t="s">
        <v>9185</v>
      </c>
      <c r="K456" s="1" t="s">
        <v>9184</v>
      </c>
      <c r="L456" s="1" t="s">
        <v>9181</v>
      </c>
      <c r="M456" s="1" t="s">
        <v>120</v>
      </c>
      <c r="N456" s="1" t="s">
        <v>120</v>
      </c>
      <c r="O456" s="1" t="s">
        <v>120</v>
      </c>
      <c r="P456" s="1" t="s">
        <v>120</v>
      </c>
      <c r="Q456" s="1" t="s">
        <v>9131</v>
      </c>
      <c r="R456" s="1" t="s">
        <v>9186</v>
      </c>
      <c r="S456" s="11" t="s">
        <v>9187</v>
      </c>
      <c r="T456" s="25" t="s">
        <v>62</v>
      </c>
      <c r="U456" s="25" t="s">
        <v>9181</v>
      </c>
      <c r="V456" s="1" t="s">
        <v>120</v>
      </c>
      <c r="W456" s="1" t="s">
        <v>120</v>
      </c>
      <c r="X456" s="1" t="s">
        <v>120</v>
      </c>
      <c r="Y456" s="1" t="s">
        <v>120</v>
      </c>
      <c r="Z456" s="1" t="s">
        <v>9131</v>
      </c>
    </row>
    <row r="457" spans="1:26" s="30" customFormat="1" x14ac:dyDescent="0.2">
      <c r="A457" s="1">
        <v>1560</v>
      </c>
      <c r="B457" s="1" t="s">
        <v>9194</v>
      </c>
      <c r="C457" s="1">
        <v>176</v>
      </c>
      <c r="D457" s="1">
        <v>0</v>
      </c>
      <c r="E457" s="1">
        <v>25</v>
      </c>
      <c r="F457" s="1">
        <v>89</v>
      </c>
      <c r="G457" s="1">
        <v>60.689655170000002</v>
      </c>
      <c r="H457" s="1" t="s">
        <v>9828</v>
      </c>
      <c r="I457" s="1" t="s">
        <v>9189</v>
      </c>
      <c r="J457" s="1" t="s">
        <v>9190</v>
      </c>
      <c r="K457" s="1" t="s">
        <v>9193</v>
      </c>
      <c r="L457" s="1" t="s">
        <v>9181</v>
      </c>
      <c r="M457" s="1" t="s">
        <v>120</v>
      </c>
      <c r="N457" s="1" t="s">
        <v>120</v>
      </c>
      <c r="O457" s="1" t="s">
        <v>120</v>
      </c>
      <c r="P457" s="1" t="s">
        <v>120</v>
      </c>
      <c r="Q457" s="1" t="s">
        <v>9131</v>
      </c>
      <c r="R457" s="1" t="s">
        <v>9191</v>
      </c>
      <c r="S457" s="11" t="s">
        <v>9192</v>
      </c>
      <c r="T457" s="25" t="s">
        <v>62</v>
      </c>
      <c r="U457" s="25" t="s">
        <v>9181</v>
      </c>
      <c r="V457" s="1" t="s">
        <v>120</v>
      </c>
      <c r="W457" s="1" t="s">
        <v>120</v>
      </c>
      <c r="X457" s="1" t="s">
        <v>120</v>
      </c>
      <c r="Y457" s="1" t="s">
        <v>120</v>
      </c>
      <c r="Z457" s="1" t="s">
        <v>9131</v>
      </c>
    </row>
    <row r="458" spans="1:26" x14ac:dyDescent="0.2">
      <c r="A458" s="1">
        <v>1561</v>
      </c>
      <c r="B458" s="1" t="s">
        <v>9199</v>
      </c>
      <c r="C458" s="1">
        <v>176</v>
      </c>
      <c r="D458" s="1">
        <v>13</v>
      </c>
      <c r="E458" s="1">
        <v>19</v>
      </c>
      <c r="F458" s="1">
        <v>82</v>
      </c>
      <c r="G458" s="1">
        <v>60.689655170000002</v>
      </c>
      <c r="H458" s="1" t="s">
        <v>9828</v>
      </c>
      <c r="I458" s="1" t="s">
        <v>9195</v>
      </c>
      <c r="J458" s="1" t="s">
        <v>9196</v>
      </c>
      <c r="K458" s="1" t="s">
        <v>9195</v>
      </c>
      <c r="L458" s="1" t="s">
        <v>9155</v>
      </c>
      <c r="M458" s="16" t="s">
        <v>9154</v>
      </c>
      <c r="N458" s="1" t="s">
        <v>120</v>
      </c>
      <c r="O458" s="1" t="s">
        <v>120</v>
      </c>
      <c r="P458" s="1" t="s">
        <v>120</v>
      </c>
      <c r="Q458" s="1" t="s">
        <v>9131</v>
      </c>
      <c r="R458" s="1" t="s">
        <v>9197</v>
      </c>
      <c r="S458" s="11" t="s">
        <v>9198</v>
      </c>
      <c r="T458" s="1" t="s">
        <v>9195</v>
      </c>
      <c r="U458" s="1" t="s">
        <v>9155</v>
      </c>
      <c r="V458" s="16" t="s">
        <v>9154</v>
      </c>
      <c r="W458" s="1" t="s">
        <v>120</v>
      </c>
      <c r="X458" s="1" t="s">
        <v>120</v>
      </c>
      <c r="Y458" s="1" t="s">
        <v>120</v>
      </c>
      <c r="Z458" s="1" t="s">
        <v>9131</v>
      </c>
    </row>
    <row r="459" spans="1:26" x14ac:dyDescent="0.2">
      <c r="A459" s="1">
        <v>1562</v>
      </c>
      <c r="B459" s="1" t="s">
        <v>9206</v>
      </c>
      <c r="C459" s="1">
        <v>179</v>
      </c>
      <c r="D459" s="1">
        <v>0</v>
      </c>
      <c r="E459" s="1">
        <v>19</v>
      </c>
      <c r="F459" s="1">
        <v>92</v>
      </c>
      <c r="G459" s="1">
        <v>61.724137929999998</v>
      </c>
      <c r="H459" s="1" t="s">
        <v>9828</v>
      </c>
      <c r="I459" s="1" t="s">
        <v>9200</v>
      </c>
      <c r="J459" s="1" t="s">
        <v>9201</v>
      </c>
      <c r="K459" s="1" t="s">
        <v>9200</v>
      </c>
      <c r="L459" s="1" t="s">
        <v>9205</v>
      </c>
      <c r="M459" s="8" t="s">
        <v>9204</v>
      </c>
      <c r="N459" s="1" t="s">
        <v>120</v>
      </c>
      <c r="O459" s="1" t="s">
        <v>120</v>
      </c>
      <c r="P459" s="1" t="s">
        <v>120</v>
      </c>
      <c r="Q459" s="1" t="s">
        <v>9131</v>
      </c>
      <c r="R459" s="1" t="s">
        <v>9202</v>
      </c>
      <c r="S459" s="11" t="s">
        <v>9203</v>
      </c>
      <c r="T459" s="1" t="s">
        <v>9200</v>
      </c>
      <c r="U459" s="1" t="s">
        <v>9205</v>
      </c>
      <c r="V459" s="27" t="s">
        <v>120</v>
      </c>
      <c r="W459" s="1" t="s">
        <v>120</v>
      </c>
      <c r="X459" s="1" t="s">
        <v>120</v>
      </c>
      <c r="Y459" s="1" t="s">
        <v>120</v>
      </c>
      <c r="Z459" s="1" t="s">
        <v>9131</v>
      </c>
    </row>
    <row r="460" spans="1:26" x14ac:dyDescent="0.2">
      <c r="A460" s="1">
        <v>1563</v>
      </c>
      <c r="B460" s="1" t="s">
        <v>9213</v>
      </c>
      <c r="C460" s="1">
        <v>179</v>
      </c>
      <c r="D460" s="1">
        <v>1</v>
      </c>
      <c r="E460" s="1">
        <v>31</v>
      </c>
      <c r="F460" s="1">
        <v>79</v>
      </c>
      <c r="G460" s="1">
        <v>61.724137929999998</v>
      </c>
      <c r="H460" s="1" t="s">
        <v>9828</v>
      </c>
      <c r="I460" s="1" t="s">
        <v>9207</v>
      </c>
      <c r="J460" s="1" t="s">
        <v>9208</v>
      </c>
      <c r="K460" s="1" t="s">
        <v>9212</v>
      </c>
      <c r="L460" s="1" t="s">
        <v>9211</v>
      </c>
      <c r="M460" s="8" t="s">
        <v>9154</v>
      </c>
      <c r="N460" s="1" t="s">
        <v>120</v>
      </c>
      <c r="O460" s="1" t="s">
        <v>120</v>
      </c>
      <c r="P460" s="1" t="s">
        <v>120</v>
      </c>
      <c r="Q460" s="1" t="s">
        <v>9131</v>
      </c>
      <c r="R460" s="1" t="s">
        <v>9209</v>
      </c>
      <c r="S460" s="11" t="s">
        <v>9210</v>
      </c>
      <c r="T460" s="1" t="s">
        <v>9212</v>
      </c>
      <c r="U460" s="1" t="s">
        <v>9211</v>
      </c>
      <c r="V460" s="27" t="s">
        <v>120</v>
      </c>
      <c r="W460" s="1" t="s">
        <v>120</v>
      </c>
      <c r="X460" s="1" t="s">
        <v>120</v>
      </c>
      <c r="Y460" s="1" t="s">
        <v>120</v>
      </c>
      <c r="Z460" s="1" t="s">
        <v>9131</v>
      </c>
    </row>
    <row r="461" spans="1:26" x14ac:dyDescent="0.2">
      <c r="A461" s="1">
        <v>1564</v>
      </c>
      <c r="B461" s="1" t="s">
        <v>9219</v>
      </c>
      <c r="C461" s="1">
        <v>184</v>
      </c>
      <c r="D461" s="1">
        <v>2</v>
      </c>
      <c r="E461" s="1">
        <v>23</v>
      </c>
      <c r="F461" s="1">
        <v>81</v>
      </c>
      <c r="G461" s="1">
        <v>63.448275860000003</v>
      </c>
      <c r="H461" s="1" t="s">
        <v>9828</v>
      </c>
      <c r="I461" s="1" t="s">
        <v>9214</v>
      </c>
      <c r="J461" s="1" t="s">
        <v>9215</v>
      </c>
      <c r="K461" s="1" t="s">
        <v>9214</v>
      </c>
      <c r="L461" s="1" t="s">
        <v>9218</v>
      </c>
      <c r="M461" s="1" t="s">
        <v>120</v>
      </c>
      <c r="N461" s="1" t="s">
        <v>120</v>
      </c>
      <c r="O461" s="1" t="s">
        <v>120</v>
      </c>
      <c r="P461" s="1" t="s">
        <v>120</v>
      </c>
      <c r="Q461" s="1" t="s">
        <v>9131</v>
      </c>
      <c r="R461" s="1" t="s">
        <v>9216</v>
      </c>
      <c r="S461" s="11" t="s">
        <v>9217</v>
      </c>
      <c r="T461" s="25" t="s">
        <v>9899</v>
      </c>
      <c r="U461" s="25" t="s">
        <v>9155</v>
      </c>
      <c r="V461" s="1" t="s">
        <v>120</v>
      </c>
      <c r="W461" s="1" t="s">
        <v>120</v>
      </c>
      <c r="X461" s="1" t="s">
        <v>120</v>
      </c>
      <c r="Y461" s="1" t="s">
        <v>120</v>
      </c>
      <c r="Z461" s="1" t="s">
        <v>9131</v>
      </c>
    </row>
    <row r="462" spans="1:26" x14ac:dyDescent="0.2">
      <c r="A462" s="1">
        <v>1565</v>
      </c>
      <c r="B462" s="1" t="s">
        <v>9226</v>
      </c>
      <c r="C462" s="1">
        <v>185</v>
      </c>
      <c r="D462" s="1">
        <v>1</v>
      </c>
      <c r="E462" s="1">
        <v>20</v>
      </c>
      <c r="F462" s="1">
        <v>84</v>
      </c>
      <c r="G462" s="1">
        <v>63.793103449999997</v>
      </c>
      <c r="H462" s="1" t="s">
        <v>9828</v>
      </c>
      <c r="I462" s="1" t="s">
        <v>9220</v>
      </c>
      <c r="J462" s="1" t="s">
        <v>9221</v>
      </c>
      <c r="K462" s="1" t="s">
        <v>9220</v>
      </c>
      <c r="L462" s="1" t="s">
        <v>9225</v>
      </c>
      <c r="M462" s="16" t="s">
        <v>9224</v>
      </c>
      <c r="N462" s="1" t="s">
        <v>120</v>
      </c>
      <c r="O462" s="1" t="s">
        <v>120</v>
      </c>
      <c r="P462" s="1" t="s">
        <v>120</v>
      </c>
      <c r="Q462" s="1" t="s">
        <v>9131</v>
      </c>
      <c r="R462" s="1" t="s">
        <v>9222</v>
      </c>
      <c r="S462" s="11" t="s">
        <v>9223</v>
      </c>
      <c r="T462" s="1" t="s">
        <v>9220</v>
      </c>
      <c r="U462" s="1" t="s">
        <v>9225</v>
      </c>
      <c r="V462" s="27" t="s">
        <v>120</v>
      </c>
      <c r="W462" s="1" t="s">
        <v>120</v>
      </c>
      <c r="X462" s="1" t="s">
        <v>120</v>
      </c>
      <c r="Y462" s="1" t="s">
        <v>120</v>
      </c>
      <c r="Z462" s="1" t="s">
        <v>9131</v>
      </c>
    </row>
    <row r="463" spans="1:26" x14ac:dyDescent="0.2">
      <c r="A463" s="1">
        <v>1566</v>
      </c>
      <c r="B463" s="1" t="s">
        <v>9232</v>
      </c>
      <c r="C463" s="1">
        <v>186</v>
      </c>
      <c r="D463" s="1">
        <v>0</v>
      </c>
      <c r="E463" s="1">
        <v>26</v>
      </c>
      <c r="F463" s="1">
        <v>78</v>
      </c>
      <c r="G463" s="1">
        <v>64.137931030000004</v>
      </c>
      <c r="H463" s="1" t="s">
        <v>9828</v>
      </c>
      <c r="I463" s="1" t="s">
        <v>9227</v>
      </c>
      <c r="J463" s="1"/>
      <c r="K463" s="1" t="s">
        <v>9227</v>
      </c>
      <c r="L463" s="1" t="s">
        <v>9231</v>
      </c>
      <c r="M463" s="8" t="s">
        <v>9230</v>
      </c>
      <c r="N463" s="1" t="s">
        <v>120</v>
      </c>
      <c r="O463" s="1" t="s">
        <v>120</v>
      </c>
      <c r="P463" s="1" t="s">
        <v>120</v>
      </c>
      <c r="Q463" s="1" t="s">
        <v>9131</v>
      </c>
      <c r="R463" s="1" t="s">
        <v>9228</v>
      </c>
      <c r="S463" s="11" t="s">
        <v>9229</v>
      </c>
      <c r="T463" s="1" t="s">
        <v>9227</v>
      </c>
      <c r="U463" s="1" t="s">
        <v>9231</v>
      </c>
      <c r="V463" s="27" t="s">
        <v>120</v>
      </c>
      <c r="W463" s="1" t="s">
        <v>120</v>
      </c>
      <c r="X463" s="1" t="s">
        <v>120</v>
      </c>
      <c r="Y463" s="1" t="s">
        <v>120</v>
      </c>
      <c r="Z463" s="1" t="s">
        <v>9131</v>
      </c>
    </row>
    <row r="464" spans="1:26" x14ac:dyDescent="0.2">
      <c r="A464" s="1">
        <v>1567</v>
      </c>
      <c r="B464" s="1" t="s">
        <v>9239</v>
      </c>
      <c r="C464" s="1">
        <v>189</v>
      </c>
      <c r="D464" s="1">
        <v>4</v>
      </c>
      <c r="E464" s="1">
        <v>26</v>
      </c>
      <c r="F464" s="1">
        <v>71</v>
      </c>
      <c r="G464" s="1">
        <v>65.172413789999993</v>
      </c>
      <c r="H464" s="1" t="s">
        <v>9828</v>
      </c>
      <c r="I464" s="1" t="s">
        <v>9233</v>
      </c>
      <c r="J464" s="1" t="s">
        <v>9234</v>
      </c>
      <c r="K464" s="1" t="s">
        <v>9233</v>
      </c>
      <c r="L464" s="1" t="s">
        <v>9238</v>
      </c>
      <c r="M464" s="8" t="s">
        <v>9237</v>
      </c>
      <c r="N464" s="1" t="s">
        <v>120</v>
      </c>
      <c r="O464" s="1" t="s">
        <v>120</v>
      </c>
      <c r="P464" s="1" t="s">
        <v>120</v>
      </c>
      <c r="Q464" s="1" t="s">
        <v>9131</v>
      </c>
      <c r="R464" s="1" t="s">
        <v>9235</v>
      </c>
      <c r="S464" s="11" t="s">
        <v>9236</v>
      </c>
      <c r="T464" s="25" t="s">
        <v>62</v>
      </c>
      <c r="U464" s="25" t="s">
        <v>9238</v>
      </c>
      <c r="V464" s="27" t="s">
        <v>120</v>
      </c>
      <c r="W464" s="1" t="s">
        <v>120</v>
      </c>
      <c r="X464" s="1" t="s">
        <v>120</v>
      </c>
      <c r="Y464" s="1" t="s">
        <v>120</v>
      </c>
      <c r="Z464" s="1" t="s">
        <v>9131</v>
      </c>
    </row>
    <row r="465" spans="1:26" x14ac:dyDescent="0.2">
      <c r="A465" s="1">
        <v>1568</v>
      </c>
      <c r="B465" s="1" t="s">
        <v>9245</v>
      </c>
      <c r="C465" s="1">
        <v>190</v>
      </c>
      <c r="D465" s="1">
        <v>3</v>
      </c>
      <c r="E465" s="1">
        <v>22</v>
      </c>
      <c r="F465" s="1">
        <v>75</v>
      </c>
      <c r="G465" s="1">
        <v>65.517241380000002</v>
      </c>
      <c r="H465" s="1" t="s">
        <v>9828</v>
      </c>
      <c r="I465" s="1" t="s">
        <v>9240</v>
      </c>
      <c r="J465" s="1" t="s">
        <v>9241</v>
      </c>
      <c r="K465" s="1" t="s">
        <v>9244</v>
      </c>
      <c r="L465" s="1" t="s">
        <v>9133</v>
      </c>
      <c r="M465" s="8" t="s">
        <v>9132</v>
      </c>
      <c r="N465" s="1" t="s">
        <v>120</v>
      </c>
      <c r="O465" s="1" t="s">
        <v>120</v>
      </c>
      <c r="P465" s="1" t="s">
        <v>120</v>
      </c>
      <c r="Q465" s="1" t="s">
        <v>9131</v>
      </c>
      <c r="R465" s="1" t="s">
        <v>9242</v>
      </c>
      <c r="S465" s="11" t="s">
        <v>9243</v>
      </c>
      <c r="T465" s="1" t="s">
        <v>9244</v>
      </c>
      <c r="U465" s="1" t="s">
        <v>9133</v>
      </c>
      <c r="V465" s="27" t="s">
        <v>120</v>
      </c>
      <c r="W465" s="1" t="s">
        <v>120</v>
      </c>
      <c r="X465" s="1" t="s">
        <v>120</v>
      </c>
      <c r="Y465" s="1" t="s">
        <v>120</v>
      </c>
      <c r="Z465" s="1" t="s">
        <v>9131</v>
      </c>
    </row>
    <row r="466" spans="1:26" x14ac:dyDescent="0.2">
      <c r="A466" s="1">
        <v>1569</v>
      </c>
      <c r="B466" s="1" t="s">
        <v>9253</v>
      </c>
      <c r="C466" s="1">
        <v>197</v>
      </c>
      <c r="D466" s="1">
        <v>1</v>
      </c>
      <c r="E466" s="1">
        <v>24</v>
      </c>
      <c r="F466" s="1">
        <v>68</v>
      </c>
      <c r="G466" s="1">
        <v>67.931034479999994</v>
      </c>
      <c r="H466" s="1" t="s">
        <v>9828</v>
      </c>
      <c r="I466" s="1" t="s">
        <v>9246</v>
      </c>
      <c r="J466" s="1" t="s">
        <v>9247</v>
      </c>
      <c r="K466" s="1" t="s">
        <v>9252</v>
      </c>
      <c r="L466" s="1" t="s">
        <v>9251</v>
      </c>
      <c r="M466" s="8" t="s">
        <v>9250</v>
      </c>
      <c r="N466" s="1" t="s">
        <v>120</v>
      </c>
      <c r="O466" s="1" t="s">
        <v>120</v>
      </c>
      <c r="P466" s="1" t="s">
        <v>120</v>
      </c>
      <c r="Q466" s="1" t="s">
        <v>9131</v>
      </c>
      <c r="R466" s="1" t="s">
        <v>9248</v>
      </c>
      <c r="S466" s="11" t="s">
        <v>9249</v>
      </c>
      <c r="T466" s="1" t="s">
        <v>9252</v>
      </c>
      <c r="U466" s="1" t="s">
        <v>9251</v>
      </c>
      <c r="V466" s="27" t="s">
        <v>120</v>
      </c>
      <c r="W466" s="1" t="s">
        <v>120</v>
      </c>
      <c r="X466" s="1" t="s">
        <v>120</v>
      </c>
      <c r="Y466" s="1" t="s">
        <v>120</v>
      </c>
      <c r="Z466" s="1" t="s">
        <v>9131</v>
      </c>
    </row>
    <row r="467" spans="1:26" x14ac:dyDescent="0.2">
      <c r="A467" s="1">
        <v>1570</v>
      </c>
      <c r="B467" s="1" t="s">
        <v>9259</v>
      </c>
      <c r="C467" s="1">
        <v>200</v>
      </c>
      <c r="D467" s="1">
        <v>2</v>
      </c>
      <c r="E467" s="1">
        <v>13</v>
      </c>
      <c r="F467" s="1">
        <v>75</v>
      </c>
      <c r="G467" s="1">
        <v>68.965517239999997</v>
      </c>
      <c r="H467" s="1" t="s">
        <v>9828</v>
      </c>
      <c r="I467" s="1" t="s">
        <v>9254</v>
      </c>
      <c r="J467" s="1" t="s">
        <v>9255</v>
      </c>
      <c r="K467" s="1" t="s">
        <v>9258</v>
      </c>
      <c r="L467" s="1" t="s">
        <v>9133</v>
      </c>
      <c r="M467" s="8" t="s">
        <v>9132</v>
      </c>
      <c r="N467" s="1" t="s">
        <v>120</v>
      </c>
      <c r="O467" s="1" t="s">
        <v>120</v>
      </c>
      <c r="P467" s="1" t="s">
        <v>120</v>
      </c>
      <c r="Q467" s="1" t="s">
        <v>9131</v>
      </c>
      <c r="R467" s="1" t="s">
        <v>9256</v>
      </c>
      <c r="S467" s="11" t="s">
        <v>9257</v>
      </c>
      <c r="T467" s="1" t="s">
        <v>9258</v>
      </c>
      <c r="U467" s="1" t="s">
        <v>9133</v>
      </c>
      <c r="V467" s="27" t="s">
        <v>120</v>
      </c>
      <c r="W467" s="1" t="s">
        <v>120</v>
      </c>
      <c r="X467" s="1" t="s">
        <v>120</v>
      </c>
      <c r="Y467" s="1" t="s">
        <v>120</v>
      </c>
      <c r="Z467" s="1" t="s">
        <v>9131</v>
      </c>
    </row>
    <row r="468" spans="1:26" x14ac:dyDescent="0.2">
      <c r="A468" s="1">
        <v>1571</v>
      </c>
      <c r="B468" s="1" t="s">
        <v>9264</v>
      </c>
      <c r="C468" s="1">
        <v>201</v>
      </c>
      <c r="D468" s="1">
        <v>4</v>
      </c>
      <c r="E468" s="1">
        <v>23</v>
      </c>
      <c r="F468" s="1">
        <v>62</v>
      </c>
      <c r="G468" s="1">
        <v>69.310344830000005</v>
      </c>
      <c r="H468" s="1" t="s">
        <v>9828</v>
      </c>
      <c r="I468" s="1" t="s">
        <v>9260</v>
      </c>
      <c r="J468" s="1" t="s">
        <v>9261</v>
      </c>
      <c r="K468" s="9" t="s">
        <v>9260</v>
      </c>
      <c r="L468" s="1" t="s">
        <v>9181</v>
      </c>
      <c r="M468" s="1" t="s">
        <v>120</v>
      </c>
      <c r="N468" s="1" t="s">
        <v>120</v>
      </c>
      <c r="O468" s="1" t="s">
        <v>120</v>
      </c>
      <c r="P468" s="1" t="s">
        <v>120</v>
      </c>
      <c r="Q468" s="1" t="s">
        <v>9131</v>
      </c>
      <c r="R468" s="1" t="s">
        <v>9262</v>
      </c>
      <c r="S468" s="11" t="s">
        <v>9263</v>
      </c>
      <c r="T468" s="9" t="s">
        <v>9260</v>
      </c>
      <c r="U468" s="1" t="s">
        <v>9181</v>
      </c>
      <c r="V468" s="1" t="s">
        <v>120</v>
      </c>
      <c r="W468" s="1" t="s">
        <v>120</v>
      </c>
      <c r="X468" s="1" t="s">
        <v>120</v>
      </c>
      <c r="Y468" s="1" t="s">
        <v>120</v>
      </c>
      <c r="Z468" s="1" t="s">
        <v>9131</v>
      </c>
    </row>
    <row r="469" spans="1:26" x14ac:dyDescent="0.2">
      <c r="A469" s="1">
        <v>1572</v>
      </c>
      <c r="B469" s="1" t="s">
        <v>9271</v>
      </c>
      <c r="C469" s="1">
        <v>204</v>
      </c>
      <c r="D469" s="1">
        <v>2</v>
      </c>
      <c r="E469" s="1">
        <v>25</v>
      </c>
      <c r="F469" s="1">
        <v>59</v>
      </c>
      <c r="G469" s="1">
        <v>70.344827589999994</v>
      </c>
      <c r="H469" s="1" t="s">
        <v>9828</v>
      </c>
      <c r="I469" s="1" t="s">
        <v>9265</v>
      </c>
      <c r="J469" s="1" t="s">
        <v>9266</v>
      </c>
      <c r="K469" s="1" t="s">
        <v>9270</v>
      </c>
      <c r="L469" s="1" t="s">
        <v>9269</v>
      </c>
      <c r="M469" s="8" t="s">
        <v>9230</v>
      </c>
      <c r="N469" s="1" t="s">
        <v>120</v>
      </c>
      <c r="O469" s="1" t="s">
        <v>120</v>
      </c>
      <c r="P469" s="1" t="s">
        <v>120</v>
      </c>
      <c r="Q469" s="1" t="s">
        <v>9131</v>
      </c>
      <c r="R469" s="1" t="s">
        <v>9267</v>
      </c>
      <c r="S469" s="11" t="s">
        <v>9268</v>
      </c>
      <c r="T469" s="25" t="s">
        <v>9900</v>
      </c>
      <c r="U469" s="25" t="s">
        <v>9901</v>
      </c>
      <c r="V469" s="27" t="s">
        <v>120</v>
      </c>
      <c r="W469" s="1" t="s">
        <v>120</v>
      </c>
      <c r="X469" s="1" t="s">
        <v>120</v>
      </c>
      <c r="Y469" s="1" t="s">
        <v>120</v>
      </c>
      <c r="Z469" s="1" t="s">
        <v>9131</v>
      </c>
    </row>
    <row r="470" spans="1:26" x14ac:dyDescent="0.2">
      <c r="A470" s="1">
        <v>1573</v>
      </c>
      <c r="B470" s="1" t="s">
        <v>9277</v>
      </c>
      <c r="C470" s="1">
        <v>208</v>
      </c>
      <c r="D470" s="1">
        <v>4</v>
      </c>
      <c r="E470" s="1">
        <v>14</v>
      </c>
      <c r="F470" s="1">
        <v>64</v>
      </c>
      <c r="G470" s="1">
        <v>71.724137929999998</v>
      </c>
      <c r="H470" s="1" t="s">
        <v>9828</v>
      </c>
      <c r="I470" s="1" t="s">
        <v>9272</v>
      </c>
      <c r="J470" s="1" t="s">
        <v>9273</v>
      </c>
      <c r="K470" s="1" t="s">
        <v>9276</v>
      </c>
      <c r="L470" s="1" t="s">
        <v>9133</v>
      </c>
      <c r="M470" s="8" t="s">
        <v>9132</v>
      </c>
      <c r="N470" s="1" t="s">
        <v>120</v>
      </c>
      <c r="O470" s="1" t="s">
        <v>120</v>
      </c>
      <c r="P470" s="1" t="s">
        <v>120</v>
      </c>
      <c r="Q470" s="1" t="s">
        <v>9131</v>
      </c>
      <c r="R470" s="1" t="s">
        <v>9274</v>
      </c>
      <c r="S470" s="11" t="s">
        <v>9275</v>
      </c>
      <c r="T470" s="1" t="s">
        <v>9276</v>
      </c>
      <c r="U470" s="1" t="s">
        <v>9133</v>
      </c>
      <c r="V470" s="27" t="s">
        <v>120</v>
      </c>
      <c r="W470" s="1" t="s">
        <v>120</v>
      </c>
      <c r="X470" s="1" t="s">
        <v>120</v>
      </c>
      <c r="Y470" s="1" t="s">
        <v>120</v>
      </c>
      <c r="Z470" s="1" t="s">
        <v>9131</v>
      </c>
    </row>
    <row r="471" spans="1:26" x14ac:dyDescent="0.2">
      <c r="A471" s="1">
        <v>1574</v>
      </c>
      <c r="B471" s="1" t="s">
        <v>9289</v>
      </c>
      <c r="C471" s="1">
        <v>154</v>
      </c>
      <c r="D471" s="1">
        <v>129</v>
      </c>
      <c r="E471" s="1">
        <v>3</v>
      </c>
      <c r="F471" s="1">
        <v>4</v>
      </c>
      <c r="G471" s="1">
        <v>53.103448280000002</v>
      </c>
      <c r="H471" s="1" t="s">
        <v>9828</v>
      </c>
      <c r="I471" s="1" t="s">
        <v>9278</v>
      </c>
      <c r="J471" s="1" t="s">
        <v>9279</v>
      </c>
      <c r="K471" s="1" t="s">
        <v>9288</v>
      </c>
      <c r="L471" s="1" t="s">
        <v>9287</v>
      </c>
      <c r="M471" s="1" t="s">
        <v>9286</v>
      </c>
      <c r="N471" s="1" t="s">
        <v>9285</v>
      </c>
      <c r="O471" s="1" t="s">
        <v>9284</v>
      </c>
      <c r="P471" s="1" t="s">
        <v>9283</v>
      </c>
      <c r="Q471" s="1" t="s">
        <v>9282</v>
      </c>
      <c r="R471" s="1" t="s">
        <v>9280</v>
      </c>
      <c r="S471" s="11" t="s">
        <v>9281</v>
      </c>
      <c r="T471" s="1" t="s">
        <v>9288</v>
      </c>
      <c r="U471" s="1" t="s">
        <v>9287</v>
      </c>
      <c r="V471" s="1" t="s">
        <v>9286</v>
      </c>
      <c r="W471" s="1" t="s">
        <v>9285</v>
      </c>
      <c r="X471" s="1" t="s">
        <v>9284</v>
      </c>
      <c r="Y471" s="1" t="s">
        <v>9283</v>
      </c>
      <c r="Z471" s="1" t="s">
        <v>9282</v>
      </c>
    </row>
    <row r="472" spans="1:26" x14ac:dyDescent="0.2">
      <c r="A472" s="1">
        <v>1575</v>
      </c>
      <c r="B472" s="1" t="s">
        <v>9296</v>
      </c>
      <c r="C472" s="1">
        <v>159</v>
      </c>
      <c r="D472" s="1">
        <v>98</v>
      </c>
      <c r="E472" s="1">
        <v>17</v>
      </c>
      <c r="F472" s="1">
        <v>16</v>
      </c>
      <c r="G472" s="1">
        <v>54.82758621</v>
      </c>
      <c r="H472" s="1" t="s">
        <v>9828</v>
      </c>
      <c r="I472" s="1" t="s">
        <v>9290</v>
      </c>
      <c r="J472" s="1" t="s">
        <v>9291</v>
      </c>
      <c r="K472" s="1" t="s">
        <v>9290</v>
      </c>
      <c r="L472" s="1" t="s">
        <v>9295</v>
      </c>
      <c r="M472" s="1" t="s">
        <v>9294</v>
      </c>
      <c r="N472" s="1" t="s">
        <v>9285</v>
      </c>
      <c r="O472" s="1" t="s">
        <v>9284</v>
      </c>
      <c r="P472" s="1" t="s">
        <v>9283</v>
      </c>
      <c r="Q472" s="1" t="s">
        <v>9282</v>
      </c>
      <c r="R472" s="1" t="s">
        <v>9292</v>
      </c>
      <c r="S472" s="11" t="s">
        <v>9293</v>
      </c>
      <c r="T472" s="1" t="s">
        <v>9290</v>
      </c>
      <c r="U472" s="1" t="s">
        <v>9295</v>
      </c>
      <c r="V472" s="25" t="s">
        <v>9286</v>
      </c>
      <c r="W472" s="1" t="s">
        <v>9285</v>
      </c>
      <c r="X472" s="1" t="s">
        <v>9284</v>
      </c>
      <c r="Y472" s="1" t="s">
        <v>9283</v>
      </c>
      <c r="Z472" s="1" t="s">
        <v>9282</v>
      </c>
    </row>
    <row r="473" spans="1:26" x14ac:dyDescent="0.2">
      <c r="A473" s="1">
        <v>1576</v>
      </c>
      <c r="B473" s="1" t="s">
        <v>9305</v>
      </c>
      <c r="C473" s="1">
        <v>162</v>
      </c>
      <c r="D473" s="1">
        <v>3</v>
      </c>
      <c r="E473" s="1">
        <v>56</v>
      </c>
      <c r="F473" s="1">
        <v>69</v>
      </c>
      <c r="G473" s="1">
        <v>55.862068970000003</v>
      </c>
      <c r="H473" s="1" t="s">
        <v>9828</v>
      </c>
      <c r="I473" s="1" t="s">
        <v>9297</v>
      </c>
      <c r="J473" s="1" t="s">
        <v>9298</v>
      </c>
      <c r="K473" s="1" t="s">
        <v>9297</v>
      </c>
      <c r="L473" s="1" t="s">
        <v>9304</v>
      </c>
      <c r="M473" s="1" t="s">
        <v>9303</v>
      </c>
      <c r="N473" s="1" t="s">
        <v>9302</v>
      </c>
      <c r="O473" s="1" t="s">
        <v>9301</v>
      </c>
      <c r="P473" s="1" t="s">
        <v>9283</v>
      </c>
      <c r="Q473" s="1" t="s">
        <v>9282</v>
      </c>
      <c r="R473" s="1" t="s">
        <v>9299</v>
      </c>
      <c r="S473" s="11" t="s">
        <v>9300</v>
      </c>
      <c r="T473" s="1" t="s">
        <v>9297</v>
      </c>
      <c r="U473" s="1" t="s">
        <v>9304</v>
      </c>
      <c r="V473" s="1" t="s">
        <v>9303</v>
      </c>
      <c r="W473" s="1" t="s">
        <v>9302</v>
      </c>
      <c r="X473" s="1" t="s">
        <v>9301</v>
      </c>
      <c r="Y473" s="1" t="s">
        <v>9283</v>
      </c>
      <c r="Z473" s="1" t="s">
        <v>9282</v>
      </c>
    </row>
    <row r="474" spans="1:26" x14ac:dyDescent="0.2">
      <c r="A474" s="1">
        <v>1577</v>
      </c>
      <c r="B474" s="1" t="s">
        <v>9312</v>
      </c>
      <c r="C474" s="1">
        <v>176</v>
      </c>
      <c r="D474" s="1">
        <v>105</v>
      </c>
      <c r="E474" s="1">
        <v>4</v>
      </c>
      <c r="F474" s="1">
        <v>5</v>
      </c>
      <c r="G474" s="1">
        <v>60.689655170000002</v>
      </c>
      <c r="H474" s="1" t="s">
        <v>9828</v>
      </c>
      <c r="I474" s="1" t="s">
        <v>9306</v>
      </c>
      <c r="J474" s="1" t="s">
        <v>9307</v>
      </c>
      <c r="K474" s="1" t="s">
        <v>9306</v>
      </c>
      <c r="L474" s="1" t="s">
        <v>9311</v>
      </c>
      <c r="M474" s="1" t="s">
        <v>9310</v>
      </c>
      <c r="N474" s="1" t="s">
        <v>9285</v>
      </c>
      <c r="O474" s="1" t="s">
        <v>9284</v>
      </c>
      <c r="P474" s="1" t="s">
        <v>9283</v>
      </c>
      <c r="Q474" s="1" t="s">
        <v>9282</v>
      </c>
      <c r="R474" s="1" t="s">
        <v>9308</v>
      </c>
      <c r="S474" s="11" t="s">
        <v>9309</v>
      </c>
      <c r="T474" s="1" t="s">
        <v>9306</v>
      </c>
      <c r="U474" s="1" t="s">
        <v>9311</v>
      </c>
      <c r="V474" s="1" t="s">
        <v>9310</v>
      </c>
      <c r="W474" s="1" t="s">
        <v>9285</v>
      </c>
      <c r="X474" s="1" t="s">
        <v>9284</v>
      </c>
      <c r="Y474" s="1" t="s">
        <v>9283</v>
      </c>
      <c r="Z474" s="1" t="s">
        <v>9282</v>
      </c>
    </row>
    <row r="475" spans="1:26" x14ac:dyDescent="0.2">
      <c r="A475" s="1">
        <v>1578</v>
      </c>
      <c r="B475" s="1" t="s">
        <v>9320</v>
      </c>
      <c r="C475" s="1">
        <v>176</v>
      </c>
      <c r="D475" s="1">
        <v>100</v>
      </c>
      <c r="E475" s="1">
        <v>9</v>
      </c>
      <c r="F475" s="1">
        <v>5</v>
      </c>
      <c r="G475" s="1">
        <v>60.689655170000002</v>
      </c>
      <c r="H475" s="1" t="s">
        <v>9828</v>
      </c>
      <c r="I475" s="1" t="s">
        <v>9313</v>
      </c>
      <c r="J475" s="1" t="s">
        <v>9314</v>
      </c>
      <c r="K475" s="1" t="s">
        <v>9319</v>
      </c>
      <c r="L475" s="1" t="s">
        <v>9318</v>
      </c>
      <c r="M475" s="1" t="s">
        <v>9317</v>
      </c>
      <c r="N475" s="1" t="s">
        <v>9285</v>
      </c>
      <c r="O475" s="1" t="s">
        <v>9284</v>
      </c>
      <c r="P475" s="1" t="s">
        <v>9283</v>
      </c>
      <c r="Q475" s="1" t="s">
        <v>9282</v>
      </c>
      <c r="R475" s="1" t="s">
        <v>9315</v>
      </c>
      <c r="S475" s="11" t="s">
        <v>9316</v>
      </c>
      <c r="T475" s="1" t="s">
        <v>9319</v>
      </c>
      <c r="U475" s="1" t="s">
        <v>9318</v>
      </c>
      <c r="V475" s="1" t="s">
        <v>9317</v>
      </c>
      <c r="W475" s="1" t="s">
        <v>9285</v>
      </c>
      <c r="X475" s="1" t="s">
        <v>9284</v>
      </c>
      <c r="Y475" s="1" t="s">
        <v>9283</v>
      </c>
      <c r="Z475" s="1" t="s">
        <v>9282</v>
      </c>
    </row>
    <row r="476" spans="1:26" x14ac:dyDescent="0.2">
      <c r="A476" s="1">
        <v>1579</v>
      </c>
      <c r="B476" s="1" t="s">
        <v>9326</v>
      </c>
      <c r="C476" s="1">
        <v>176</v>
      </c>
      <c r="D476" s="1">
        <v>97</v>
      </c>
      <c r="E476" s="1">
        <v>5</v>
      </c>
      <c r="F476" s="1">
        <v>12</v>
      </c>
      <c r="G476" s="1">
        <v>60.689655170000002</v>
      </c>
      <c r="H476" s="1" t="s">
        <v>9828</v>
      </c>
      <c r="I476" s="1" t="s">
        <v>9321</v>
      </c>
      <c r="J476" s="1" t="s">
        <v>9322</v>
      </c>
      <c r="K476" s="9" t="s">
        <v>9325</v>
      </c>
      <c r="L476" s="1" t="s">
        <v>9295</v>
      </c>
      <c r="M476" s="1" t="s">
        <v>9294</v>
      </c>
      <c r="N476" s="1" t="s">
        <v>9285</v>
      </c>
      <c r="O476" s="1" t="s">
        <v>9284</v>
      </c>
      <c r="P476" s="1" t="s">
        <v>9283</v>
      </c>
      <c r="Q476" s="1" t="s">
        <v>9282</v>
      </c>
      <c r="R476" s="1" t="s">
        <v>9323</v>
      </c>
      <c r="S476" s="11" t="s">
        <v>9324</v>
      </c>
      <c r="T476" s="9" t="s">
        <v>9325</v>
      </c>
      <c r="U476" s="1" t="s">
        <v>9295</v>
      </c>
      <c r="V476" s="25" t="s">
        <v>9286</v>
      </c>
      <c r="W476" s="1" t="s">
        <v>9285</v>
      </c>
      <c r="X476" s="1" t="s">
        <v>9284</v>
      </c>
      <c r="Y476" s="1" t="s">
        <v>9283</v>
      </c>
      <c r="Z476" s="1" t="s">
        <v>9282</v>
      </c>
    </row>
    <row r="477" spans="1:26" x14ac:dyDescent="0.2">
      <c r="A477" s="1">
        <v>1580</v>
      </c>
      <c r="B477" s="1" t="s">
        <v>9332</v>
      </c>
      <c r="C477" s="1">
        <v>188</v>
      </c>
      <c r="D477" s="1">
        <v>87</v>
      </c>
      <c r="E477" s="1">
        <v>5</v>
      </c>
      <c r="F477" s="1">
        <v>10</v>
      </c>
      <c r="G477" s="1">
        <v>64.827586210000007</v>
      </c>
      <c r="H477" s="1" t="s">
        <v>9828</v>
      </c>
      <c r="I477" s="1" t="s">
        <v>9327</v>
      </c>
      <c r="J477" s="1" t="s">
        <v>9328</v>
      </c>
      <c r="K477" s="9" t="s">
        <v>9331</v>
      </c>
      <c r="L477" s="1" t="s">
        <v>9295</v>
      </c>
      <c r="M477" s="1" t="s">
        <v>9294</v>
      </c>
      <c r="N477" s="1" t="s">
        <v>9285</v>
      </c>
      <c r="O477" s="1" t="s">
        <v>9284</v>
      </c>
      <c r="P477" s="1" t="s">
        <v>9283</v>
      </c>
      <c r="Q477" s="1" t="s">
        <v>9282</v>
      </c>
      <c r="R477" s="1" t="s">
        <v>9329</v>
      </c>
      <c r="S477" s="11" t="s">
        <v>9330</v>
      </c>
      <c r="T477" s="9" t="s">
        <v>9331</v>
      </c>
      <c r="U477" s="1" t="s">
        <v>9295</v>
      </c>
      <c r="V477" s="25" t="s">
        <v>9286</v>
      </c>
      <c r="W477" s="1" t="s">
        <v>9285</v>
      </c>
      <c r="X477" s="1" t="s">
        <v>9284</v>
      </c>
      <c r="Y477" s="1" t="s">
        <v>9283</v>
      </c>
      <c r="Z477" s="1" t="s">
        <v>9282</v>
      </c>
    </row>
    <row r="478" spans="1:26" x14ac:dyDescent="0.2">
      <c r="A478" s="1">
        <v>1581</v>
      </c>
      <c r="B478" s="1" t="s">
        <v>9337</v>
      </c>
      <c r="C478" s="1">
        <v>190</v>
      </c>
      <c r="D478" s="1">
        <v>83</v>
      </c>
      <c r="E478" s="1">
        <v>9</v>
      </c>
      <c r="F478" s="1">
        <v>8</v>
      </c>
      <c r="G478" s="1">
        <v>65.517241380000002</v>
      </c>
      <c r="H478" s="1" t="s">
        <v>9828</v>
      </c>
      <c r="I478" s="1" t="s">
        <v>9333</v>
      </c>
      <c r="J478" s="1" t="s">
        <v>9334</v>
      </c>
      <c r="K478" s="1" t="s">
        <v>9333</v>
      </c>
      <c r="L478" s="1" t="s">
        <v>9311</v>
      </c>
      <c r="M478" s="1" t="s">
        <v>9310</v>
      </c>
      <c r="N478" s="1" t="s">
        <v>9285</v>
      </c>
      <c r="O478" s="1" t="s">
        <v>9284</v>
      </c>
      <c r="P478" s="1" t="s">
        <v>9283</v>
      </c>
      <c r="Q478" s="1" t="s">
        <v>9282</v>
      </c>
      <c r="R478" s="1" t="s">
        <v>9335</v>
      </c>
      <c r="S478" s="11" t="s">
        <v>9336</v>
      </c>
      <c r="T478" s="1" t="s">
        <v>9333</v>
      </c>
      <c r="U478" s="1" t="s">
        <v>9311</v>
      </c>
      <c r="V478" s="1" t="s">
        <v>9310</v>
      </c>
      <c r="W478" s="1" t="s">
        <v>9285</v>
      </c>
      <c r="X478" s="1" t="s">
        <v>9284</v>
      </c>
      <c r="Y478" s="1" t="s">
        <v>9283</v>
      </c>
      <c r="Z478" s="1" t="s">
        <v>9282</v>
      </c>
    </row>
    <row r="479" spans="1:26" x14ac:dyDescent="0.2">
      <c r="A479" s="1">
        <v>1582</v>
      </c>
      <c r="B479" s="1" t="s">
        <v>9342</v>
      </c>
      <c r="C479" s="1">
        <v>191</v>
      </c>
      <c r="D479" s="1">
        <v>7</v>
      </c>
      <c r="E479" s="1">
        <v>38</v>
      </c>
      <c r="F479" s="1">
        <v>54</v>
      </c>
      <c r="G479" s="1">
        <v>65.862068969999996</v>
      </c>
      <c r="H479" s="1" t="s">
        <v>9828</v>
      </c>
      <c r="I479" s="1" t="s">
        <v>9338</v>
      </c>
      <c r="J479" s="1" t="s">
        <v>9339</v>
      </c>
      <c r="K479" s="1" t="s">
        <v>9338</v>
      </c>
      <c r="L479" s="1" t="s">
        <v>9304</v>
      </c>
      <c r="M479" s="1" t="s">
        <v>9303</v>
      </c>
      <c r="N479" s="1" t="s">
        <v>9302</v>
      </c>
      <c r="O479" s="1" t="s">
        <v>9301</v>
      </c>
      <c r="P479" s="1" t="s">
        <v>9283</v>
      </c>
      <c r="Q479" s="1" t="s">
        <v>9282</v>
      </c>
      <c r="R479" s="1" t="s">
        <v>9340</v>
      </c>
      <c r="S479" s="11" t="s">
        <v>9341</v>
      </c>
      <c r="T479" s="1" t="s">
        <v>9338</v>
      </c>
      <c r="U479" s="1" t="s">
        <v>9304</v>
      </c>
      <c r="V479" s="1" t="s">
        <v>9303</v>
      </c>
      <c r="W479" s="1" t="s">
        <v>9302</v>
      </c>
      <c r="X479" s="1" t="s">
        <v>9301</v>
      </c>
      <c r="Y479" s="1" t="s">
        <v>9283</v>
      </c>
      <c r="Z479" s="1" t="s">
        <v>9282</v>
      </c>
    </row>
    <row r="480" spans="1:26" x14ac:dyDescent="0.2">
      <c r="A480" s="1">
        <v>1583</v>
      </c>
      <c r="B480" s="1" t="s">
        <v>9348</v>
      </c>
      <c r="C480" s="1">
        <v>204</v>
      </c>
      <c r="D480" s="1">
        <v>66</v>
      </c>
      <c r="E480" s="1">
        <v>7</v>
      </c>
      <c r="F480" s="1">
        <v>13</v>
      </c>
      <c r="G480" s="1">
        <v>70.344827589999994</v>
      </c>
      <c r="H480" s="1" t="s">
        <v>9828</v>
      </c>
      <c r="I480" s="1" t="s">
        <v>9343</v>
      </c>
      <c r="J480" s="1" t="s">
        <v>9344</v>
      </c>
      <c r="K480" s="1" t="s">
        <v>9347</v>
      </c>
      <c r="L480" s="1" t="s">
        <v>9295</v>
      </c>
      <c r="M480" s="1" t="s">
        <v>9294</v>
      </c>
      <c r="N480" s="1" t="s">
        <v>9285</v>
      </c>
      <c r="O480" s="1" t="s">
        <v>9284</v>
      </c>
      <c r="P480" s="1" t="s">
        <v>9283</v>
      </c>
      <c r="Q480" s="1" t="s">
        <v>9282</v>
      </c>
      <c r="R480" s="1" t="s">
        <v>9345</v>
      </c>
      <c r="S480" s="11" t="s">
        <v>9346</v>
      </c>
      <c r="T480" s="1" t="s">
        <v>9347</v>
      </c>
      <c r="U480" s="1" t="s">
        <v>9295</v>
      </c>
      <c r="V480" s="25" t="s">
        <v>9286</v>
      </c>
      <c r="W480" s="1" t="s">
        <v>9285</v>
      </c>
      <c r="X480" s="1" t="s">
        <v>9284</v>
      </c>
      <c r="Y480" s="1" t="s">
        <v>9283</v>
      </c>
      <c r="Z480" s="1" t="s">
        <v>9282</v>
      </c>
    </row>
    <row r="481" spans="1:26" x14ac:dyDescent="0.2">
      <c r="A481" s="1">
        <v>1584</v>
      </c>
      <c r="B481" s="1" t="s">
        <v>9354</v>
      </c>
      <c r="C481" s="1">
        <v>207</v>
      </c>
      <c r="D481" s="1">
        <v>69</v>
      </c>
      <c r="E481" s="1">
        <v>5</v>
      </c>
      <c r="F481" s="1">
        <v>9</v>
      </c>
      <c r="G481" s="1">
        <v>71.379310340000004</v>
      </c>
      <c r="H481" s="1" t="s">
        <v>9828</v>
      </c>
      <c r="I481" s="1" t="s">
        <v>9349</v>
      </c>
      <c r="J481" s="1" t="s">
        <v>9350</v>
      </c>
      <c r="K481" s="1" t="s">
        <v>9353</v>
      </c>
      <c r="L481" s="1" t="s">
        <v>9287</v>
      </c>
      <c r="M481" s="1" t="s">
        <v>9286</v>
      </c>
      <c r="N481" s="1" t="s">
        <v>9285</v>
      </c>
      <c r="O481" s="1" t="s">
        <v>9284</v>
      </c>
      <c r="P481" s="1" t="s">
        <v>9283</v>
      </c>
      <c r="Q481" s="1" t="s">
        <v>9282</v>
      </c>
      <c r="R481" s="1" t="s">
        <v>9351</v>
      </c>
      <c r="S481" s="11" t="s">
        <v>9352</v>
      </c>
      <c r="T481" s="1" t="s">
        <v>9353</v>
      </c>
      <c r="U481" s="1" t="s">
        <v>9287</v>
      </c>
      <c r="V481" s="1" t="s">
        <v>9286</v>
      </c>
      <c r="W481" s="1" t="s">
        <v>9285</v>
      </c>
      <c r="X481" s="1" t="s">
        <v>9284</v>
      </c>
      <c r="Y481" s="1" t="s">
        <v>9283</v>
      </c>
      <c r="Z481" s="1" t="s">
        <v>9282</v>
      </c>
    </row>
    <row r="482" spans="1:26" x14ac:dyDescent="0.2">
      <c r="A482" s="1">
        <v>1585</v>
      </c>
      <c r="B482" s="1" t="s">
        <v>9360</v>
      </c>
      <c r="C482" s="1">
        <v>215</v>
      </c>
      <c r="D482" s="1">
        <v>60</v>
      </c>
      <c r="E482" s="1">
        <v>5</v>
      </c>
      <c r="F482" s="1">
        <v>10</v>
      </c>
      <c r="G482" s="1">
        <v>74.137931030000004</v>
      </c>
      <c r="H482" s="1" t="s">
        <v>9828</v>
      </c>
      <c r="I482" s="1" t="s">
        <v>9355</v>
      </c>
      <c r="J482" s="1" t="s">
        <v>9356</v>
      </c>
      <c r="K482" s="1" t="s">
        <v>9359</v>
      </c>
      <c r="L482" s="1" t="s">
        <v>9318</v>
      </c>
      <c r="M482" s="1" t="s">
        <v>9317</v>
      </c>
      <c r="N482" s="1" t="s">
        <v>9285</v>
      </c>
      <c r="O482" s="1" t="s">
        <v>9284</v>
      </c>
      <c r="P482" s="1" t="s">
        <v>9283</v>
      </c>
      <c r="Q482" s="1" t="s">
        <v>9282</v>
      </c>
      <c r="R482" s="1" t="s">
        <v>9357</v>
      </c>
      <c r="S482" s="11" t="s">
        <v>9358</v>
      </c>
      <c r="T482" s="1" t="s">
        <v>9359</v>
      </c>
      <c r="U482" s="1" t="s">
        <v>9318</v>
      </c>
      <c r="V482" s="1" t="s">
        <v>9317</v>
      </c>
      <c r="W482" s="1" t="s">
        <v>9285</v>
      </c>
      <c r="X482" s="1" t="s">
        <v>9284</v>
      </c>
      <c r="Y482" s="1" t="s">
        <v>9283</v>
      </c>
      <c r="Z482" s="1" t="s">
        <v>9282</v>
      </c>
    </row>
    <row r="483" spans="1:26" x14ac:dyDescent="0.2">
      <c r="A483" s="1">
        <v>1586</v>
      </c>
      <c r="B483" s="1" t="s">
        <v>9366</v>
      </c>
      <c r="C483" s="1">
        <v>216</v>
      </c>
      <c r="D483" s="1">
        <v>5</v>
      </c>
      <c r="E483" s="1">
        <v>23</v>
      </c>
      <c r="F483" s="1">
        <v>46</v>
      </c>
      <c r="G483" s="1">
        <v>74.482758619999998</v>
      </c>
      <c r="H483" s="1" t="s">
        <v>9828</v>
      </c>
      <c r="I483" s="1" t="s">
        <v>9361</v>
      </c>
      <c r="J483" s="1" t="s">
        <v>9362</v>
      </c>
      <c r="K483" s="1" t="s">
        <v>9361</v>
      </c>
      <c r="L483" s="1" t="s">
        <v>9365</v>
      </c>
      <c r="M483" s="1" t="s">
        <v>9303</v>
      </c>
      <c r="N483" s="1" t="s">
        <v>9302</v>
      </c>
      <c r="O483" s="1" t="s">
        <v>9301</v>
      </c>
      <c r="P483" s="1" t="s">
        <v>9283</v>
      </c>
      <c r="Q483" s="1" t="s">
        <v>9282</v>
      </c>
      <c r="R483" s="1" t="s">
        <v>9363</v>
      </c>
      <c r="S483" s="11" t="s">
        <v>9364</v>
      </c>
      <c r="T483" s="25" t="s">
        <v>62</v>
      </c>
      <c r="U483" s="25" t="s">
        <v>9365</v>
      </c>
      <c r="V483" s="1" t="s">
        <v>9303</v>
      </c>
      <c r="W483" s="1" t="s">
        <v>9302</v>
      </c>
      <c r="X483" s="1" t="s">
        <v>9301</v>
      </c>
      <c r="Y483" s="1" t="s">
        <v>9283</v>
      </c>
      <c r="Z483" s="1" t="s">
        <v>9282</v>
      </c>
    </row>
    <row r="484" spans="1:26" x14ac:dyDescent="0.2">
      <c r="A484" s="1">
        <v>1587</v>
      </c>
      <c r="B484" s="1" t="s">
        <v>9372</v>
      </c>
      <c r="C484" s="1">
        <v>225</v>
      </c>
      <c r="D484" s="1">
        <v>60</v>
      </c>
      <c r="E484" s="1">
        <v>1</v>
      </c>
      <c r="F484" s="1">
        <v>4</v>
      </c>
      <c r="G484" s="1">
        <v>77.586206899999993</v>
      </c>
      <c r="H484" s="1" t="s">
        <v>9828</v>
      </c>
      <c r="I484" s="1" t="s">
        <v>9367</v>
      </c>
      <c r="J484" s="1" t="s">
        <v>9368</v>
      </c>
      <c r="K484" s="1" t="s">
        <v>9371</v>
      </c>
      <c r="L484" s="1" t="s">
        <v>9287</v>
      </c>
      <c r="M484" s="1" t="s">
        <v>9286</v>
      </c>
      <c r="N484" s="1" t="s">
        <v>9285</v>
      </c>
      <c r="O484" s="1" t="s">
        <v>9284</v>
      </c>
      <c r="P484" s="1" t="s">
        <v>9283</v>
      </c>
      <c r="Q484" s="1" t="s">
        <v>9282</v>
      </c>
      <c r="R484" s="1" t="s">
        <v>9369</v>
      </c>
      <c r="S484" s="11" t="s">
        <v>9370</v>
      </c>
      <c r="T484" s="1" t="s">
        <v>9371</v>
      </c>
      <c r="U484" s="1" t="s">
        <v>9287</v>
      </c>
      <c r="V484" s="1" t="s">
        <v>9286</v>
      </c>
      <c r="W484" s="1" t="s">
        <v>9285</v>
      </c>
      <c r="X484" s="1" t="s">
        <v>9284</v>
      </c>
      <c r="Y484" s="1" t="s">
        <v>9283</v>
      </c>
      <c r="Z484" s="1" t="s">
        <v>9282</v>
      </c>
    </row>
    <row r="485" spans="1:26" x14ac:dyDescent="0.2">
      <c r="A485" s="1">
        <v>1588</v>
      </c>
      <c r="B485" s="1" t="s">
        <v>9378</v>
      </c>
      <c r="C485" s="1">
        <v>225</v>
      </c>
      <c r="D485" s="1">
        <v>57</v>
      </c>
      <c r="E485" s="1">
        <v>1</v>
      </c>
      <c r="F485" s="1">
        <v>7</v>
      </c>
      <c r="G485" s="1">
        <v>77.586206899999993</v>
      </c>
      <c r="H485" s="1" t="s">
        <v>9828</v>
      </c>
      <c r="I485" s="1" t="s">
        <v>9373</v>
      </c>
      <c r="J485" s="1" t="s">
        <v>9374</v>
      </c>
      <c r="K485" s="1" t="s">
        <v>9377</v>
      </c>
      <c r="L485" s="1" t="s">
        <v>9287</v>
      </c>
      <c r="M485" s="1" t="s">
        <v>9286</v>
      </c>
      <c r="N485" s="1" t="s">
        <v>9285</v>
      </c>
      <c r="O485" s="1" t="s">
        <v>9284</v>
      </c>
      <c r="P485" s="1" t="s">
        <v>9283</v>
      </c>
      <c r="Q485" s="1" t="s">
        <v>9282</v>
      </c>
      <c r="R485" s="1" t="s">
        <v>9375</v>
      </c>
      <c r="S485" s="11" t="s">
        <v>9376</v>
      </c>
      <c r="T485" s="1" t="s">
        <v>9377</v>
      </c>
      <c r="U485" s="1" t="s">
        <v>9287</v>
      </c>
      <c r="V485" s="1" t="s">
        <v>9286</v>
      </c>
      <c r="W485" s="1" t="s">
        <v>9285</v>
      </c>
      <c r="X485" s="1" t="s">
        <v>9284</v>
      </c>
      <c r="Y485" s="1" t="s">
        <v>9283</v>
      </c>
      <c r="Z485" s="1" t="s">
        <v>9282</v>
      </c>
    </row>
    <row r="486" spans="1:26" x14ac:dyDescent="0.2">
      <c r="A486" s="1">
        <v>1589</v>
      </c>
      <c r="B486" s="1" t="s">
        <v>9385</v>
      </c>
      <c r="C486" s="1">
        <v>226</v>
      </c>
      <c r="D486" s="1">
        <v>49</v>
      </c>
      <c r="E486" s="1">
        <v>4</v>
      </c>
      <c r="F486" s="1">
        <v>11</v>
      </c>
      <c r="G486" s="1">
        <v>77.931034479999994</v>
      </c>
      <c r="H486" s="1" t="s">
        <v>9828</v>
      </c>
      <c r="I486" s="1" t="s">
        <v>9379</v>
      </c>
      <c r="J486" s="1" t="s">
        <v>9380</v>
      </c>
      <c r="K486" s="1" t="s">
        <v>9384</v>
      </c>
      <c r="L486" s="1" t="s">
        <v>9383</v>
      </c>
      <c r="M486" s="1" t="s">
        <v>9286</v>
      </c>
      <c r="N486" s="1" t="s">
        <v>9285</v>
      </c>
      <c r="O486" s="1" t="s">
        <v>9284</v>
      </c>
      <c r="P486" s="1" t="s">
        <v>9283</v>
      </c>
      <c r="Q486" s="1" t="s">
        <v>9282</v>
      </c>
      <c r="R486" s="1" t="s">
        <v>9381</v>
      </c>
      <c r="S486" s="11" t="s">
        <v>9382</v>
      </c>
      <c r="T486" s="1" t="s">
        <v>9384</v>
      </c>
      <c r="U486" s="1" t="s">
        <v>9383</v>
      </c>
      <c r="V486" s="1" t="s">
        <v>9286</v>
      </c>
      <c r="W486" s="1" t="s">
        <v>9285</v>
      </c>
      <c r="X486" s="1" t="s">
        <v>9284</v>
      </c>
      <c r="Y486" s="1" t="s">
        <v>9283</v>
      </c>
      <c r="Z486" s="1" t="s">
        <v>9282</v>
      </c>
    </row>
    <row r="487" spans="1:26" x14ac:dyDescent="0.2">
      <c r="A487" s="1">
        <v>1590</v>
      </c>
      <c r="B487" s="1" t="s">
        <v>9396</v>
      </c>
      <c r="C487" s="1">
        <v>228</v>
      </c>
      <c r="D487" s="1">
        <v>52</v>
      </c>
      <c r="E487" s="1">
        <v>1</v>
      </c>
      <c r="F487" s="1">
        <v>9</v>
      </c>
      <c r="G487" s="1">
        <v>78.620689659999996</v>
      </c>
      <c r="H487" s="1" t="s">
        <v>9828</v>
      </c>
      <c r="I487" s="1" t="s">
        <v>9386</v>
      </c>
      <c r="J487" s="1" t="s">
        <v>9387</v>
      </c>
      <c r="K487" s="1" t="s">
        <v>9395</v>
      </c>
      <c r="L487" s="1" t="s">
        <v>9394</v>
      </c>
      <c r="M487" s="1" t="s">
        <v>9393</v>
      </c>
      <c r="N487" s="1" t="s">
        <v>9392</v>
      </c>
      <c r="O487" s="1" t="s">
        <v>9391</v>
      </c>
      <c r="P487" s="1" t="s">
        <v>9390</v>
      </c>
      <c r="Q487" s="1" t="s">
        <v>9282</v>
      </c>
      <c r="R487" s="1" t="s">
        <v>9388</v>
      </c>
      <c r="S487" s="11" t="s">
        <v>9389</v>
      </c>
      <c r="T487" s="1" t="s">
        <v>9395</v>
      </c>
      <c r="U487" s="1" t="s">
        <v>9394</v>
      </c>
      <c r="V487" s="1" t="s">
        <v>9393</v>
      </c>
      <c r="W487" s="1" t="s">
        <v>9392</v>
      </c>
      <c r="X487" s="1" t="s">
        <v>9391</v>
      </c>
      <c r="Y487" s="1" t="s">
        <v>9390</v>
      </c>
      <c r="Z487" s="1" t="s">
        <v>9282</v>
      </c>
    </row>
    <row r="488" spans="1:26" x14ac:dyDescent="0.2">
      <c r="A488" s="1">
        <v>1591</v>
      </c>
      <c r="B488" s="1" t="s">
        <v>9403</v>
      </c>
      <c r="C488" s="1">
        <v>229</v>
      </c>
      <c r="D488" s="1">
        <v>37</v>
      </c>
      <c r="E488" s="1">
        <v>12</v>
      </c>
      <c r="F488" s="1">
        <v>12</v>
      </c>
      <c r="G488" s="1">
        <v>78.965517239999997</v>
      </c>
      <c r="H488" s="1" t="s">
        <v>9828</v>
      </c>
      <c r="I488" s="1" t="s">
        <v>9397</v>
      </c>
      <c r="J488" s="1" t="s">
        <v>9398</v>
      </c>
      <c r="K488" s="1" t="s">
        <v>9402</v>
      </c>
      <c r="L488" s="1" t="s">
        <v>9401</v>
      </c>
      <c r="M488" s="1" t="s">
        <v>9317</v>
      </c>
      <c r="N488" s="1" t="s">
        <v>9285</v>
      </c>
      <c r="O488" s="1" t="s">
        <v>9284</v>
      </c>
      <c r="P488" s="1" t="s">
        <v>9283</v>
      </c>
      <c r="Q488" s="1" t="s">
        <v>9282</v>
      </c>
      <c r="R488" s="1" t="s">
        <v>9399</v>
      </c>
      <c r="S488" s="11" t="s">
        <v>9400</v>
      </c>
      <c r="T488" s="1" t="s">
        <v>9402</v>
      </c>
      <c r="U488" s="1" t="s">
        <v>9401</v>
      </c>
      <c r="V488" s="1" t="s">
        <v>9317</v>
      </c>
      <c r="W488" s="1" t="s">
        <v>9285</v>
      </c>
      <c r="X488" s="1" t="s">
        <v>9284</v>
      </c>
      <c r="Y488" s="1" t="s">
        <v>9283</v>
      </c>
      <c r="Z488" s="1" t="s">
        <v>9282</v>
      </c>
    </row>
    <row r="489" spans="1:26" x14ac:dyDescent="0.2">
      <c r="A489" s="1">
        <v>1592</v>
      </c>
      <c r="B489" s="1" t="s">
        <v>9410</v>
      </c>
      <c r="C489" s="1">
        <v>230</v>
      </c>
      <c r="D489" s="1">
        <v>36</v>
      </c>
      <c r="E489" s="1">
        <v>7</v>
      </c>
      <c r="F489" s="1">
        <v>17</v>
      </c>
      <c r="G489" s="1">
        <v>79.310344830000005</v>
      </c>
      <c r="H489" s="1" t="s">
        <v>9828</v>
      </c>
      <c r="I489" s="1" t="s">
        <v>9404</v>
      </c>
      <c r="J489" s="1" t="s">
        <v>9405</v>
      </c>
      <c r="K489" s="1" t="s">
        <v>9404</v>
      </c>
      <c r="L489" s="1" t="s">
        <v>9409</v>
      </c>
      <c r="M489" s="1" t="s">
        <v>9408</v>
      </c>
      <c r="N489" s="1" t="s">
        <v>9285</v>
      </c>
      <c r="O489" s="1" t="s">
        <v>9284</v>
      </c>
      <c r="P489" s="1" t="s">
        <v>9283</v>
      </c>
      <c r="Q489" s="1" t="s">
        <v>9282</v>
      </c>
      <c r="R489" s="1" t="s">
        <v>9406</v>
      </c>
      <c r="S489" s="11" t="s">
        <v>9407</v>
      </c>
      <c r="T489" s="1" t="s">
        <v>9404</v>
      </c>
      <c r="U489" s="1" t="s">
        <v>9409</v>
      </c>
      <c r="V489" s="1" t="s">
        <v>9408</v>
      </c>
      <c r="W489" s="1" t="s">
        <v>9285</v>
      </c>
      <c r="X489" s="1" t="s">
        <v>9284</v>
      </c>
      <c r="Y489" s="1" t="s">
        <v>9283</v>
      </c>
      <c r="Z489" s="1" t="s">
        <v>9282</v>
      </c>
    </row>
    <row r="490" spans="1:26" x14ac:dyDescent="0.2">
      <c r="A490" s="1">
        <v>1593</v>
      </c>
      <c r="B490" s="1" t="s">
        <v>9417</v>
      </c>
      <c r="C490" s="1">
        <v>230</v>
      </c>
      <c r="D490" s="1">
        <v>39</v>
      </c>
      <c r="E490" s="1">
        <v>2</v>
      </c>
      <c r="F490" s="1">
        <v>19</v>
      </c>
      <c r="G490" s="1">
        <v>79.310344830000005</v>
      </c>
      <c r="H490" s="1" t="s">
        <v>9828</v>
      </c>
      <c r="I490" s="1" t="s">
        <v>9411</v>
      </c>
      <c r="J490" s="1" t="s">
        <v>9412</v>
      </c>
      <c r="K490" s="1" t="s">
        <v>9416</v>
      </c>
      <c r="L490" s="1" t="s">
        <v>9415</v>
      </c>
      <c r="M490" s="1" t="s">
        <v>9286</v>
      </c>
      <c r="N490" s="1" t="s">
        <v>9285</v>
      </c>
      <c r="O490" s="1" t="s">
        <v>9284</v>
      </c>
      <c r="P490" s="1" t="s">
        <v>9283</v>
      </c>
      <c r="Q490" s="1" t="s">
        <v>9282</v>
      </c>
      <c r="R490" s="1" t="s">
        <v>9413</v>
      </c>
      <c r="S490" s="11" t="s">
        <v>9414</v>
      </c>
      <c r="T490" s="1" t="s">
        <v>9416</v>
      </c>
      <c r="U490" s="1" t="s">
        <v>9415</v>
      </c>
      <c r="V490" s="25" t="s">
        <v>9910</v>
      </c>
      <c r="W490" s="1" t="s">
        <v>9285</v>
      </c>
      <c r="X490" s="1" t="s">
        <v>9284</v>
      </c>
      <c r="Y490" s="1" t="s">
        <v>9283</v>
      </c>
      <c r="Z490" s="1" t="s">
        <v>9282</v>
      </c>
    </row>
    <row r="491" spans="1:26" x14ac:dyDescent="0.2">
      <c r="A491" s="1">
        <v>1594</v>
      </c>
      <c r="B491" s="1" t="s">
        <v>9423</v>
      </c>
      <c r="C491" s="1">
        <v>230</v>
      </c>
      <c r="D491" s="1">
        <v>49</v>
      </c>
      <c r="E491" s="1">
        <v>3</v>
      </c>
      <c r="F491" s="1">
        <v>8</v>
      </c>
      <c r="G491" s="1">
        <v>79.310344830000005</v>
      </c>
      <c r="H491" s="1" t="s">
        <v>9828</v>
      </c>
      <c r="I491" s="1" t="s">
        <v>9418</v>
      </c>
      <c r="J491" s="1" t="s">
        <v>9419</v>
      </c>
      <c r="K491" s="1" t="s">
        <v>9418</v>
      </c>
      <c r="L491" s="1" t="s">
        <v>9422</v>
      </c>
      <c r="M491" s="1" t="s">
        <v>9286</v>
      </c>
      <c r="N491" s="1" t="s">
        <v>9285</v>
      </c>
      <c r="O491" s="1" t="s">
        <v>9284</v>
      </c>
      <c r="P491" s="1" t="s">
        <v>9283</v>
      </c>
      <c r="Q491" s="1" t="s">
        <v>9282</v>
      </c>
      <c r="R491" s="1" t="s">
        <v>9420</v>
      </c>
      <c r="S491" s="11" t="s">
        <v>9421</v>
      </c>
      <c r="T491" s="1" t="s">
        <v>9418</v>
      </c>
      <c r="U491" s="1" t="s">
        <v>9422</v>
      </c>
      <c r="V491" s="1" t="s">
        <v>9286</v>
      </c>
      <c r="W491" s="1" t="s">
        <v>9285</v>
      </c>
      <c r="X491" s="1" t="s">
        <v>9284</v>
      </c>
      <c r="Y491" s="1" t="s">
        <v>9283</v>
      </c>
      <c r="Z491" s="1" t="s">
        <v>9282</v>
      </c>
    </row>
    <row r="492" spans="1:26" x14ac:dyDescent="0.2">
      <c r="A492" s="1">
        <v>1595</v>
      </c>
      <c r="B492" s="1" t="s">
        <v>9429</v>
      </c>
      <c r="C492" s="1">
        <v>231</v>
      </c>
      <c r="D492" s="1">
        <v>50</v>
      </c>
      <c r="E492" s="1">
        <v>4</v>
      </c>
      <c r="F492" s="1">
        <v>5</v>
      </c>
      <c r="G492" s="1">
        <v>79.655172410000006</v>
      </c>
      <c r="H492" s="1" t="s">
        <v>9828</v>
      </c>
      <c r="I492" s="1" t="s">
        <v>9424</v>
      </c>
      <c r="J492" s="1" t="s">
        <v>9425</v>
      </c>
      <c r="K492" s="1" t="s">
        <v>9428</v>
      </c>
      <c r="L492" s="1" t="s">
        <v>9287</v>
      </c>
      <c r="M492" s="1" t="s">
        <v>9286</v>
      </c>
      <c r="N492" s="1" t="s">
        <v>9285</v>
      </c>
      <c r="O492" s="1" t="s">
        <v>9284</v>
      </c>
      <c r="P492" s="1" t="s">
        <v>9283</v>
      </c>
      <c r="Q492" s="1" t="s">
        <v>9282</v>
      </c>
      <c r="R492" s="1" t="s">
        <v>9426</v>
      </c>
      <c r="S492" s="11" t="s">
        <v>9427</v>
      </c>
      <c r="T492" s="1" t="s">
        <v>9428</v>
      </c>
      <c r="U492" s="1" t="s">
        <v>9287</v>
      </c>
      <c r="V492" s="1" t="s">
        <v>9286</v>
      </c>
      <c r="W492" s="1" t="s">
        <v>9285</v>
      </c>
      <c r="X492" s="1" t="s">
        <v>9284</v>
      </c>
      <c r="Y492" s="1" t="s">
        <v>9283</v>
      </c>
      <c r="Z492" s="1" t="s">
        <v>9282</v>
      </c>
    </row>
    <row r="493" spans="1:26" x14ac:dyDescent="0.2">
      <c r="A493" s="1">
        <v>1596</v>
      </c>
      <c r="B493" s="1" t="s">
        <v>9435</v>
      </c>
      <c r="C493" s="1">
        <v>232</v>
      </c>
      <c r="D493" s="1">
        <v>45</v>
      </c>
      <c r="E493" s="1">
        <v>5</v>
      </c>
      <c r="F493" s="1">
        <v>8</v>
      </c>
      <c r="G493" s="1">
        <v>80</v>
      </c>
      <c r="H493" s="1" t="s">
        <v>9828</v>
      </c>
      <c r="I493" s="1" t="s">
        <v>9430</v>
      </c>
      <c r="J493" s="1" t="s">
        <v>9431</v>
      </c>
      <c r="K493" s="1" t="s">
        <v>9434</v>
      </c>
      <c r="L493" s="1" t="s">
        <v>9383</v>
      </c>
      <c r="M493" s="1" t="s">
        <v>9286</v>
      </c>
      <c r="N493" s="1" t="s">
        <v>9285</v>
      </c>
      <c r="O493" s="1" t="s">
        <v>9284</v>
      </c>
      <c r="P493" s="1" t="s">
        <v>9283</v>
      </c>
      <c r="Q493" s="1" t="s">
        <v>9282</v>
      </c>
      <c r="R493" s="1" t="s">
        <v>9432</v>
      </c>
      <c r="S493" s="11" t="s">
        <v>9433</v>
      </c>
      <c r="T493" s="1" t="s">
        <v>9434</v>
      </c>
      <c r="U493" s="1" t="s">
        <v>9383</v>
      </c>
      <c r="V493" s="1" t="s">
        <v>9286</v>
      </c>
      <c r="W493" s="1" t="s">
        <v>9285</v>
      </c>
      <c r="X493" s="1" t="s">
        <v>9284</v>
      </c>
      <c r="Y493" s="1" t="s">
        <v>9283</v>
      </c>
      <c r="Z493" s="1" t="s">
        <v>9282</v>
      </c>
    </row>
    <row r="494" spans="1:26" x14ac:dyDescent="0.2">
      <c r="A494" s="1">
        <v>1597</v>
      </c>
      <c r="B494" s="1" t="s">
        <v>9440</v>
      </c>
      <c r="C494" s="1">
        <v>232</v>
      </c>
      <c r="D494" s="1">
        <v>43</v>
      </c>
      <c r="E494" s="1">
        <v>3</v>
      </c>
      <c r="F494" s="1">
        <v>12</v>
      </c>
      <c r="G494" s="1">
        <v>80</v>
      </c>
      <c r="H494" s="1" t="s">
        <v>9828</v>
      </c>
      <c r="I494" s="1" t="s">
        <v>9436</v>
      </c>
      <c r="J494" s="1" t="s">
        <v>9437</v>
      </c>
      <c r="K494" s="1" t="s">
        <v>9436</v>
      </c>
      <c r="L494" s="1" t="s">
        <v>9383</v>
      </c>
      <c r="M494" s="1" t="s">
        <v>9286</v>
      </c>
      <c r="N494" s="1" t="s">
        <v>9285</v>
      </c>
      <c r="O494" s="1" t="s">
        <v>9284</v>
      </c>
      <c r="P494" s="1" t="s">
        <v>9283</v>
      </c>
      <c r="Q494" s="1" t="s">
        <v>9282</v>
      </c>
      <c r="R494" s="1" t="s">
        <v>9438</v>
      </c>
      <c r="S494" s="11" t="s">
        <v>9439</v>
      </c>
      <c r="T494" s="1" t="s">
        <v>9436</v>
      </c>
      <c r="U494" s="1" t="s">
        <v>9383</v>
      </c>
      <c r="V494" s="1" t="s">
        <v>9286</v>
      </c>
      <c r="W494" s="1" t="s">
        <v>9285</v>
      </c>
      <c r="X494" s="1" t="s">
        <v>9284</v>
      </c>
      <c r="Y494" s="1" t="s">
        <v>9283</v>
      </c>
      <c r="Z494" s="1" t="s">
        <v>9282</v>
      </c>
    </row>
    <row r="495" spans="1:26" x14ac:dyDescent="0.2">
      <c r="A495" s="1">
        <v>1598</v>
      </c>
      <c r="B495" s="1" t="s">
        <v>9448</v>
      </c>
      <c r="C495" s="1">
        <v>232</v>
      </c>
      <c r="D495" s="1">
        <v>40</v>
      </c>
      <c r="E495" s="1">
        <v>9</v>
      </c>
      <c r="F495" s="1">
        <v>9</v>
      </c>
      <c r="G495" s="1">
        <v>80</v>
      </c>
      <c r="H495" s="1" t="s">
        <v>9828</v>
      </c>
      <c r="I495" s="1" t="s">
        <v>9441</v>
      </c>
      <c r="J495" s="1" t="s">
        <v>9442</v>
      </c>
      <c r="K495" s="1" t="s">
        <v>9447</v>
      </c>
      <c r="L495" s="1" t="s">
        <v>9446</v>
      </c>
      <c r="M495" s="1" t="s">
        <v>9445</v>
      </c>
      <c r="N495" s="1" t="s">
        <v>9285</v>
      </c>
      <c r="O495" s="1" t="s">
        <v>9284</v>
      </c>
      <c r="P495" s="1" t="s">
        <v>9283</v>
      </c>
      <c r="Q495" s="1" t="s">
        <v>9282</v>
      </c>
      <c r="R495" s="1" t="s">
        <v>9443</v>
      </c>
      <c r="S495" s="11" t="s">
        <v>9444</v>
      </c>
      <c r="T495" s="1" t="s">
        <v>9447</v>
      </c>
      <c r="U495" s="1" t="s">
        <v>9446</v>
      </c>
      <c r="V495" s="1" t="s">
        <v>9445</v>
      </c>
      <c r="W495" s="1" t="s">
        <v>9285</v>
      </c>
      <c r="X495" s="1" t="s">
        <v>9284</v>
      </c>
      <c r="Y495" s="1" t="s">
        <v>9283</v>
      </c>
      <c r="Z495" s="1" t="s">
        <v>9282</v>
      </c>
    </row>
    <row r="496" spans="1:26" x14ac:dyDescent="0.2">
      <c r="A496" s="1">
        <v>1599</v>
      </c>
      <c r="B496" s="1" t="s">
        <v>9456</v>
      </c>
      <c r="C496" s="1">
        <v>232</v>
      </c>
      <c r="D496" s="1">
        <v>43</v>
      </c>
      <c r="E496" s="1">
        <v>5</v>
      </c>
      <c r="F496" s="1">
        <v>10</v>
      </c>
      <c r="G496" s="1">
        <v>80</v>
      </c>
      <c r="H496" s="1" t="s">
        <v>9828</v>
      </c>
      <c r="I496" s="1" t="s">
        <v>9449</v>
      </c>
      <c r="J496" s="1" t="s">
        <v>9450</v>
      </c>
      <c r="K496" s="1" t="s">
        <v>9455</v>
      </c>
      <c r="L496" s="1" t="s">
        <v>9454</v>
      </c>
      <c r="M496" s="1" t="s">
        <v>9453</v>
      </c>
      <c r="N496" s="1" t="s">
        <v>9285</v>
      </c>
      <c r="O496" s="1" t="s">
        <v>9284</v>
      </c>
      <c r="P496" s="1" t="s">
        <v>9283</v>
      </c>
      <c r="Q496" s="1" t="s">
        <v>9282</v>
      </c>
      <c r="R496" s="1" t="s">
        <v>9451</v>
      </c>
      <c r="S496" s="11" t="s">
        <v>9452</v>
      </c>
      <c r="T496" s="1" t="s">
        <v>9455</v>
      </c>
      <c r="U496" s="1" t="s">
        <v>9454</v>
      </c>
      <c r="V496" s="1" t="s">
        <v>9453</v>
      </c>
      <c r="W496" s="1" t="s">
        <v>9285</v>
      </c>
      <c r="X496" s="1" t="s">
        <v>9284</v>
      </c>
      <c r="Y496" s="1" t="s">
        <v>9283</v>
      </c>
      <c r="Z496" s="1" t="s">
        <v>9282</v>
      </c>
    </row>
    <row r="497" spans="1:26" x14ac:dyDescent="0.2">
      <c r="A497" s="1">
        <v>1600</v>
      </c>
      <c r="B497" s="1" t="s">
        <v>9462</v>
      </c>
      <c r="C497" s="1">
        <v>233</v>
      </c>
      <c r="D497" s="1">
        <v>49</v>
      </c>
      <c r="E497" s="1">
        <v>2</v>
      </c>
      <c r="F497" s="1">
        <v>6</v>
      </c>
      <c r="G497" s="1">
        <v>80.344827589999994</v>
      </c>
      <c r="H497" s="1" t="s">
        <v>9828</v>
      </c>
      <c r="I497" s="1" t="s">
        <v>9457</v>
      </c>
      <c r="J497" s="1" t="s">
        <v>9458</v>
      </c>
      <c r="K497" s="1" t="s">
        <v>9457</v>
      </c>
      <c r="L497" s="1" t="s">
        <v>9461</v>
      </c>
      <c r="M497" s="1" t="s">
        <v>9286</v>
      </c>
      <c r="N497" s="1" t="s">
        <v>9285</v>
      </c>
      <c r="O497" s="1" t="s">
        <v>9284</v>
      </c>
      <c r="P497" s="1" t="s">
        <v>9283</v>
      </c>
      <c r="Q497" s="1" t="s">
        <v>9282</v>
      </c>
      <c r="R497" s="1" t="s">
        <v>9459</v>
      </c>
      <c r="S497" s="11" t="s">
        <v>9460</v>
      </c>
      <c r="T497" s="1" t="s">
        <v>9457</v>
      </c>
      <c r="U497" s="1" t="s">
        <v>9461</v>
      </c>
      <c r="V497" s="1" t="s">
        <v>9286</v>
      </c>
      <c r="W497" s="1" t="s">
        <v>9285</v>
      </c>
      <c r="X497" s="1" t="s">
        <v>9284</v>
      </c>
      <c r="Y497" s="1" t="s">
        <v>9283</v>
      </c>
      <c r="Z497" s="1" t="s">
        <v>9282</v>
      </c>
    </row>
    <row r="498" spans="1:26" x14ac:dyDescent="0.2">
      <c r="A498" s="1">
        <v>1601</v>
      </c>
      <c r="B498" s="1" t="s">
        <v>9468</v>
      </c>
      <c r="C498" s="1">
        <v>233</v>
      </c>
      <c r="D498" s="1">
        <v>44</v>
      </c>
      <c r="E498" s="1">
        <v>6</v>
      </c>
      <c r="F498" s="1">
        <v>7</v>
      </c>
      <c r="G498" s="1">
        <v>80.344827589999994</v>
      </c>
      <c r="H498" s="1" t="s">
        <v>9828</v>
      </c>
      <c r="I498" s="1" t="s">
        <v>9463</v>
      </c>
      <c r="J498" s="1" t="s">
        <v>9464</v>
      </c>
      <c r="K498" s="1" t="s">
        <v>9467</v>
      </c>
      <c r="L498" s="1" t="s">
        <v>9454</v>
      </c>
      <c r="M498" s="1" t="s">
        <v>9453</v>
      </c>
      <c r="N498" s="1" t="s">
        <v>9285</v>
      </c>
      <c r="O498" s="1" t="s">
        <v>9284</v>
      </c>
      <c r="P498" s="1" t="s">
        <v>9283</v>
      </c>
      <c r="Q498" s="1" t="s">
        <v>9282</v>
      </c>
      <c r="R498" s="1" t="s">
        <v>9465</v>
      </c>
      <c r="S498" s="11" t="s">
        <v>9466</v>
      </c>
      <c r="T498" s="1" t="s">
        <v>9467</v>
      </c>
      <c r="U498" s="1" t="s">
        <v>9454</v>
      </c>
      <c r="V498" s="1" t="s">
        <v>9453</v>
      </c>
      <c r="W498" s="1" t="s">
        <v>9285</v>
      </c>
      <c r="X498" s="1" t="s">
        <v>9284</v>
      </c>
      <c r="Y498" s="1" t="s">
        <v>9283</v>
      </c>
      <c r="Z498" s="1" t="s">
        <v>9282</v>
      </c>
    </row>
    <row r="499" spans="1:26" x14ac:dyDescent="0.2">
      <c r="A499" s="1">
        <v>1602</v>
      </c>
      <c r="B499" s="1" t="s">
        <v>9472</v>
      </c>
      <c r="C499" s="1">
        <v>235</v>
      </c>
      <c r="D499" s="1">
        <v>36</v>
      </c>
      <c r="E499" s="1">
        <v>9</v>
      </c>
      <c r="F499" s="1">
        <v>10</v>
      </c>
      <c r="G499" s="1">
        <v>81.034482760000003</v>
      </c>
      <c r="H499" s="1" t="s">
        <v>9828</v>
      </c>
      <c r="I499" s="1" t="s">
        <v>9469</v>
      </c>
      <c r="J499" s="1"/>
      <c r="K499" s="1" t="s">
        <v>9469</v>
      </c>
      <c r="L499" s="1" t="s">
        <v>9401</v>
      </c>
      <c r="M499" s="1" t="s">
        <v>9317</v>
      </c>
      <c r="N499" s="1" t="s">
        <v>9285</v>
      </c>
      <c r="O499" s="1" t="s">
        <v>9284</v>
      </c>
      <c r="P499" s="1" t="s">
        <v>9283</v>
      </c>
      <c r="Q499" s="1" t="s">
        <v>9282</v>
      </c>
      <c r="R499" s="1" t="s">
        <v>9470</v>
      </c>
      <c r="S499" s="11" t="s">
        <v>9471</v>
      </c>
      <c r="T499" s="1" t="s">
        <v>9469</v>
      </c>
      <c r="U499" s="1" t="s">
        <v>9401</v>
      </c>
      <c r="V499" s="1" t="s">
        <v>9317</v>
      </c>
      <c r="W499" s="1" t="s">
        <v>9285</v>
      </c>
      <c r="X499" s="1" t="s">
        <v>9284</v>
      </c>
      <c r="Y499" s="1" t="s">
        <v>9283</v>
      </c>
      <c r="Z499" s="1" t="s">
        <v>9282</v>
      </c>
    </row>
    <row r="500" spans="1:26" x14ac:dyDescent="0.2">
      <c r="A500" s="1">
        <v>1603</v>
      </c>
      <c r="B500" s="1" t="s">
        <v>9478</v>
      </c>
      <c r="C500" s="1">
        <v>236</v>
      </c>
      <c r="D500" s="1">
        <v>47</v>
      </c>
      <c r="E500" s="1">
        <v>1</v>
      </c>
      <c r="F500" s="1">
        <v>6</v>
      </c>
      <c r="G500" s="1">
        <v>81.379310340000004</v>
      </c>
      <c r="H500" s="1" t="s">
        <v>9828</v>
      </c>
      <c r="I500" s="1" t="s">
        <v>9473</v>
      </c>
      <c r="J500" s="1" t="s">
        <v>9474</v>
      </c>
      <c r="K500" s="1" t="s">
        <v>9477</v>
      </c>
      <c r="L500" s="1" t="s">
        <v>9394</v>
      </c>
      <c r="M500" s="1" t="s">
        <v>9393</v>
      </c>
      <c r="N500" s="1" t="s">
        <v>9392</v>
      </c>
      <c r="O500" s="1" t="s">
        <v>9391</v>
      </c>
      <c r="P500" s="1" t="s">
        <v>9390</v>
      </c>
      <c r="Q500" s="1" t="s">
        <v>9282</v>
      </c>
      <c r="R500" s="1" t="s">
        <v>9475</v>
      </c>
      <c r="S500" s="11" t="s">
        <v>9476</v>
      </c>
      <c r="T500" s="1" t="s">
        <v>9477</v>
      </c>
      <c r="U500" s="1" t="s">
        <v>9394</v>
      </c>
      <c r="V500" s="1" t="s">
        <v>9393</v>
      </c>
      <c r="W500" s="1" t="s">
        <v>9392</v>
      </c>
      <c r="X500" s="1" t="s">
        <v>9391</v>
      </c>
      <c r="Y500" s="1" t="s">
        <v>9390</v>
      </c>
      <c r="Z500" s="1" t="s">
        <v>9282</v>
      </c>
    </row>
    <row r="501" spans="1:26" x14ac:dyDescent="0.2">
      <c r="A501" s="1">
        <v>1604</v>
      </c>
      <c r="B501" s="1" t="s">
        <v>9483</v>
      </c>
      <c r="C501" s="1">
        <v>236</v>
      </c>
      <c r="D501" s="1">
        <v>43</v>
      </c>
      <c r="E501" s="1">
        <v>5</v>
      </c>
      <c r="F501" s="1">
        <v>6</v>
      </c>
      <c r="G501" s="1">
        <v>81.379310340000004</v>
      </c>
      <c r="H501" s="1" t="s">
        <v>9828</v>
      </c>
      <c r="I501" s="1" t="s">
        <v>9479</v>
      </c>
      <c r="J501" s="1" t="s">
        <v>9480</v>
      </c>
      <c r="K501" s="1" t="s">
        <v>9479</v>
      </c>
      <c r="L501" s="1" t="s">
        <v>9287</v>
      </c>
      <c r="M501" s="1" t="s">
        <v>9286</v>
      </c>
      <c r="N501" s="1" t="s">
        <v>9285</v>
      </c>
      <c r="O501" s="1" t="s">
        <v>9284</v>
      </c>
      <c r="P501" s="1" t="s">
        <v>9283</v>
      </c>
      <c r="Q501" s="1" t="s">
        <v>9282</v>
      </c>
      <c r="R501" s="1" t="s">
        <v>9481</v>
      </c>
      <c r="S501" s="11" t="s">
        <v>9482</v>
      </c>
      <c r="T501" s="1" t="s">
        <v>9479</v>
      </c>
      <c r="U501" s="1" t="s">
        <v>9287</v>
      </c>
      <c r="V501" s="1" t="s">
        <v>9286</v>
      </c>
      <c r="W501" s="1" t="s">
        <v>9285</v>
      </c>
      <c r="X501" s="1" t="s">
        <v>9284</v>
      </c>
      <c r="Y501" s="1" t="s">
        <v>9283</v>
      </c>
      <c r="Z501" s="1" t="s">
        <v>9282</v>
      </c>
    </row>
    <row r="502" spans="1:26" x14ac:dyDescent="0.2">
      <c r="A502" s="1">
        <v>1605</v>
      </c>
      <c r="B502" s="1" t="s">
        <v>9489</v>
      </c>
      <c r="C502" s="1">
        <v>237</v>
      </c>
      <c r="D502" s="1">
        <v>38</v>
      </c>
      <c r="E502" s="1">
        <v>7</v>
      </c>
      <c r="F502" s="1">
        <v>8</v>
      </c>
      <c r="G502" s="1">
        <v>81.724137929999998</v>
      </c>
      <c r="H502" s="1" t="s">
        <v>9828</v>
      </c>
      <c r="I502" s="1" t="s">
        <v>9484</v>
      </c>
      <c r="J502" s="1" t="s">
        <v>9485</v>
      </c>
      <c r="K502" s="1" t="s">
        <v>9484</v>
      </c>
      <c r="L502" s="1" t="s">
        <v>9488</v>
      </c>
      <c r="M502" s="1" t="s">
        <v>9310</v>
      </c>
      <c r="N502" s="1" t="s">
        <v>9285</v>
      </c>
      <c r="O502" s="1" t="s">
        <v>9284</v>
      </c>
      <c r="P502" s="1" t="s">
        <v>9283</v>
      </c>
      <c r="Q502" s="1" t="s">
        <v>9282</v>
      </c>
      <c r="R502" s="1" t="s">
        <v>9486</v>
      </c>
      <c r="S502" s="11" t="s">
        <v>9487</v>
      </c>
      <c r="T502" s="1" t="s">
        <v>9484</v>
      </c>
      <c r="U502" s="1" t="s">
        <v>9488</v>
      </c>
      <c r="V502" s="1" t="s">
        <v>9310</v>
      </c>
      <c r="W502" s="1" t="s">
        <v>9285</v>
      </c>
      <c r="X502" s="1" t="s">
        <v>9284</v>
      </c>
      <c r="Y502" s="1" t="s">
        <v>9283</v>
      </c>
      <c r="Z502" s="1" t="s">
        <v>9282</v>
      </c>
    </row>
    <row r="503" spans="1:26" x14ac:dyDescent="0.2">
      <c r="A503" s="1">
        <v>1606</v>
      </c>
      <c r="B503" s="1" t="s">
        <v>9497</v>
      </c>
      <c r="C503" s="1">
        <v>237</v>
      </c>
      <c r="D503" s="1">
        <v>44</v>
      </c>
      <c r="E503" s="1">
        <v>4</v>
      </c>
      <c r="F503" s="1">
        <v>5</v>
      </c>
      <c r="G503" s="1">
        <v>81.724137929999998</v>
      </c>
      <c r="H503" s="1" t="s">
        <v>9828</v>
      </c>
      <c r="I503" s="1" t="s">
        <v>9490</v>
      </c>
      <c r="J503" s="1" t="s">
        <v>9491</v>
      </c>
      <c r="K503" s="1" t="s">
        <v>9496</v>
      </c>
      <c r="L503" s="1" t="s">
        <v>9495</v>
      </c>
      <c r="M503" s="1" t="s">
        <v>9494</v>
      </c>
      <c r="N503" s="1" t="s">
        <v>9285</v>
      </c>
      <c r="O503" s="1" t="s">
        <v>9284</v>
      </c>
      <c r="P503" s="1" t="s">
        <v>9283</v>
      </c>
      <c r="Q503" s="1" t="s">
        <v>9282</v>
      </c>
      <c r="R503" s="1" t="s">
        <v>9492</v>
      </c>
      <c r="S503" s="11" t="s">
        <v>9493</v>
      </c>
      <c r="T503" s="1" t="s">
        <v>9496</v>
      </c>
      <c r="U503" s="1" t="s">
        <v>9495</v>
      </c>
      <c r="V503" s="1" t="s">
        <v>9494</v>
      </c>
      <c r="W503" s="1" t="s">
        <v>9285</v>
      </c>
      <c r="X503" s="1" t="s">
        <v>9284</v>
      </c>
      <c r="Y503" s="1" t="s">
        <v>9283</v>
      </c>
      <c r="Z503" s="1" t="s">
        <v>9282</v>
      </c>
    </row>
    <row r="504" spans="1:26" x14ac:dyDescent="0.2">
      <c r="A504" s="1">
        <v>1607</v>
      </c>
      <c r="B504" s="1" t="s">
        <v>9503</v>
      </c>
      <c r="C504" s="1">
        <v>238</v>
      </c>
      <c r="D504" s="1">
        <v>38</v>
      </c>
      <c r="E504" s="1">
        <v>4</v>
      </c>
      <c r="F504" s="1">
        <v>10</v>
      </c>
      <c r="G504" s="1">
        <v>82.068965520000006</v>
      </c>
      <c r="H504" s="1" t="s">
        <v>9828</v>
      </c>
      <c r="I504" s="1" t="s">
        <v>9498</v>
      </c>
      <c r="J504" s="1" t="s">
        <v>9499</v>
      </c>
      <c r="K504" s="1" t="s">
        <v>9498</v>
      </c>
      <c r="L504" s="1" t="s">
        <v>9502</v>
      </c>
      <c r="M504" s="1" t="s">
        <v>9310</v>
      </c>
      <c r="N504" s="1" t="s">
        <v>9285</v>
      </c>
      <c r="O504" s="1" t="s">
        <v>9284</v>
      </c>
      <c r="P504" s="1" t="s">
        <v>9283</v>
      </c>
      <c r="Q504" s="1" t="s">
        <v>9282</v>
      </c>
      <c r="R504" s="1" t="s">
        <v>9500</v>
      </c>
      <c r="S504" s="11" t="s">
        <v>9501</v>
      </c>
      <c r="T504" s="25" t="s">
        <v>62</v>
      </c>
      <c r="U504" s="25" t="s">
        <v>9502</v>
      </c>
      <c r="V504" s="1" t="s">
        <v>9310</v>
      </c>
      <c r="W504" s="1" t="s">
        <v>9285</v>
      </c>
      <c r="X504" s="1" t="s">
        <v>9284</v>
      </c>
      <c r="Y504" s="1" t="s">
        <v>9283</v>
      </c>
      <c r="Z504" s="1" t="s">
        <v>9282</v>
      </c>
    </row>
    <row r="505" spans="1:26" x14ac:dyDescent="0.2">
      <c r="A505" s="1">
        <v>1608</v>
      </c>
      <c r="B505" s="1" t="s">
        <v>9510</v>
      </c>
      <c r="C505" s="1">
        <v>241</v>
      </c>
      <c r="D505" s="1">
        <v>36</v>
      </c>
      <c r="E505" s="1">
        <v>4</v>
      </c>
      <c r="F505" s="1">
        <v>9</v>
      </c>
      <c r="G505" s="1">
        <v>83.103448279999995</v>
      </c>
      <c r="H505" s="1" t="s">
        <v>9828</v>
      </c>
      <c r="I505" s="1" t="s">
        <v>9504</v>
      </c>
      <c r="J505" s="1" t="s">
        <v>9505</v>
      </c>
      <c r="K505" s="1" t="s">
        <v>9509</v>
      </c>
      <c r="L505" s="1" t="s">
        <v>9508</v>
      </c>
      <c r="M505" s="1" t="s">
        <v>9310</v>
      </c>
      <c r="N505" s="1" t="s">
        <v>9285</v>
      </c>
      <c r="O505" s="1" t="s">
        <v>9284</v>
      </c>
      <c r="P505" s="1" t="s">
        <v>9283</v>
      </c>
      <c r="Q505" s="1" t="s">
        <v>9282</v>
      </c>
      <c r="R505" s="1" t="s">
        <v>9506</v>
      </c>
      <c r="S505" s="11" t="s">
        <v>9507</v>
      </c>
      <c r="T505" s="1" t="s">
        <v>9509</v>
      </c>
      <c r="U505" s="1" t="s">
        <v>9508</v>
      </c>
      <c r="V505" s="1" t="s">
        <v>9310</v>
      </c>
      <c r="W505" s="1" t="s">
        <v>9285</v>
      </c>
      <c r="X505" s="1" t="s">
        <v>9284</v>
      </c>
      <c r="Y505" s="1" t="s">
        <v>9283</v>
      </c>
      <c r="Z505" s="1" t="s">
        <v>9282</v>
      </c>
    </row>
    <row r="506" spans="1:26" x14ac:dyDescent="0.2">
      <c r="A506" s="1">
        <v>1609</v>
      </c>
      <c r="B506" s="1" t="s">
        <v>9516</v>
      </c>
      <c r="C506" s="1">
        <v>242</v>
      </c>
      <c r="D506" s="1">
        <v>29</v>
      </c>
      <c r="E506" s="1">
        <v>4</v>
      </c>
      <c r="F506" s="1">
        <v>15</v>
      </c>
      <c r="G506" s="1">
        <v>83.448275859999995</v>
      </c>
      <c r="H506" s="1" t="s">
        <v>9828</v>
      </c>
      <c r="I506" s="1" t="s">
        <v>9511</v>
      </c>
      <c r="J506" s="1" t="s">
        <v>9512</v>
      </c>
      <c r="K506" s="1" t="s">
        <v>9511</v>
      </c>
      <c r="L506" s="1" t="s">
        <v>9515</v>
      </c>
      <c r="M506" s="1" t="s">
        <v>9393</v>
      </c>
      <c r="N506" s="1" t="s">
        <v>9392</v>
      </c>
      <c r="O506" s="1" t="s">
        <v>9391</v>
      </c>
      <c r="P506" s="1" t="s">
        <v>9390</v>
      </c>
      <c r="Q506" s="1" t="s">
        <v>9282</v>
      </c>
      <c r="R506" s="1" t="s">
        <v>9513</v>
      </c>
      <c r="S506" s="11" t="s">
        <v>9514</v>
      </c>
      <c r="T506" s="1" t="s">
        <v>9511</v>
      </c>
      <c r="U506" s="1" t="s">
        <v>9515</v>
      </c>
      <c r="V506" s="1" t="s">
        <v>9393</v>
      </c>
      <c r="W506" s="1" t="s">
        <v>9392</v>
      </c>
      <c r="X506" s="1" t="s">
        <v>9391</v>
      </c>
      <c r="Y506" s="1" t="s">
        <v>9390</v>
      </c>
      <c r="Z506" s="1" t="s">
        <v>9282</v>
      </c>
    </row>
    <row r="507" spans="1:26" x14ac:dyDescent="0.2">
      <c r="A507" s="1">
        <v>1610</v>
      </c>
      <c r="B507" s="1" t="s">
        <v>9522</v>
      </c>
      <c r="C507" s="1">
        <v>242</v>
      </c>
      <c r="D507" s="1">
        <v>31</v>
      </c>
      <c r="E507" s="1">
        <v>3</v>
      </c>
      <c r="F507" s="1">
        <v>14</v>
      </c>
      <c r="G507" s="1">
        <v>83.448275859999995</v>
      </c>
      <c r="H507" s="1" t="s">
        <v>9828</v>
      </c>
      <c r="I507" s="1" t="s">
        <v>9517</v>
      </c>
      <c r="J507" s="1" t="s">
        <v>9518</v>
      </c>
      <c r="K507" s="1" t="s">
        <v>9517</v>
      </c>
      <c r="L507" s="1" t="s">
        <v>9521</v>
      </c>
      <c r="M507" s="1" t="s">
        <v>9317</v>
      </c>
      <c r="N507" s="1" t="s">
        <v>9285</v>
      </c>
      <c r="O507" s="1" t="s">
        <v>9284</v>
      </c>
      <c r="P507" s="1" t="s">
        <v>9283</v>
      </c>
      <c r="Q507" s="1" t="s">
        <v>9282</v>
      </c>
      <c r="R507" s="1" t="s">
        <v>9519</v>
      </c>
      <c r="S507" s="11" t="s">
        <v>9520</v>
      </c>
      <c r="T507" s="1" t="s">
        <v>9517</v>
      </c>
      <c r="U507" s="1" t="s">
        <v>9521</v>
      </c>
      <c r="V507" s="25" t="s">
        <v>9286</v>
      </c>
      <c r="W507" s="1" t="s">
        <v>9285</v>
      </c>
      <c r="X507" s="1" t="s">
        <v>9284</v>
      </c>
      <c r="Y507" s="1" t="s">
        <v>9283</v>
      </c>
      <c r="Z507" s="1" t="s">
        <v>9282</v>
      </c>
    </row>
    <row r="508" spans="1:26" x14ac:dyDescent="0.2">
      <c r="A508" s="1">
        <v>1611</v>
      </c>
      <c r="B508" s="1" t="s">
        <v>9528</v>
      </c>
      <c r="C508" s="1">
        <v>244</v>
      </c>
      <c r="D508" s="1">
        <v>37</v>
      </c>
      <c r="E508" s="1">
        <v>1</v>
      </c>
      <c r="F508" s="1">
        <v>8</v>
      </c>
      <c r="G508" s="1">
        <v>84.137931030000004</v>
      </c>
      <c r="H508" s="1" t="s">
        <v>9828</v>
      </c>
      <c r="I508" s="1" t="s">
        <v>9523</v>
      </c>
      <c r="J508" s="1" t="s">
        <v>9524</v>
      </c>
      <c r="K508" s="1" t="s">
        <v>9527</v>
      </c>
      <c r="L508" s="1" t="s">
        <v>9394</v>
      </c>
      <c r="M508" s="1" t="s">
        <v>9393</v>
      </c>
      <c r="N508" s="1" t="s">
        <v>9392</v>
      </c>
      <c r="O508" s="1" t="s">
        <v>9391</v>
      </c>
      <c r="P508" s="1" t="s">
        <v>9390</v>
      </c>
      <c r="Q508" s="1" t="s">
        <v>9282</v>
      </c>
      <c r="R508" s="1" t="s">
        <v>9525</v>
      </c>
      <c r="S508" s="11" t="s">
        <v>9526</v>
      </c>
      <c r="T508" s="1" t="s">
        <v>9527</v>
      </c>
      <c r="U508" s="1" t="s">
        <v>9394</v>
      </c>
      <c r="V508" s="1" t="s">
        <v>9393</v>
      </c>
      <c r="W508" s="1" t="s">
        <v>9392</v>
      </c>
      <c r="X508" s="1" t="s">
        <v>9391</v>
      </c>
      <c r="Y508" s="1" t="s">
        <v>9390</v>
      </c>
      <c r="Z508" s="1" t="s">
        <v>9282</v>
      </c>
    </row>
    <row r="509" spans="1:26" x14ac:dyDescent="0.2">
      <c r="A509" s="1">
        <v>1612</v>
      </c>
      <c r="B509" s="1" t="s">
        <v>9533</v>
      </c>
      <c r="C509" s="1">
        <v>245</v>
      </c>
      <c r="D509" s="1">
        <v>37</v>
      </c>
      <c r="E509" s="1">
        <v>2</v>
      </c>
      <c r="F509" s="1">
        <v>6</v>
      </c>
      <c r="G509" s="1">
        <v>84.482758619999998</v>
      </c>
      <c r="H509" s="1" t="s">
        <v>9828</v>
      </c>
      <c r="I509" s="1" t="s">
        <v>9529</v>
      </c>
      <c r="J509" s="1">
        <v>175</v>
      </c>
      <c r="K509" s="1" t="s">
        <v>9532</v>
      </c>
      <c r="L509" s="1" t="s">
        <v>9508</v>
      </c>
      <c r="M509" s="1" t="s">
        <v>9310</v>
      </c>
      <c r="N509" s="1" t="s">
        <v>9285</v>
      </c>
      <c r="O509" s="1" t="s">
        <v>9284</v>
      </c>
      <c r="P509" s="1" t="s">
        <v>9283</v>
      </c>
      <c r="Q509" s="1" t="s">
        <v>9282</v>
      </c>
      <c r="R509" s="1" t="s">
        <v>9530</v>
      </c>
      <c r="S509" s="11" t="s">
        <v>9531</v>
      </c>
      <c r="T509" s="1" t="s">
        <v>9532</v>
      </c>
      <c r="U509" s="1" t="s">
        <v>9508</v>
      </c>
      <c r="V509" s="1" t="s">
        <v>9310</v>
      </c>
      <c r="W509" s="1" t="s">
        <v>9285</v>
      </c>
      <c r="X509" s="1" t="s">
        <v>9284</v>
      </c>
      <c r="Y509" s="1" t="s">
        <v>9283</v>
      </c>
      <c r="Z509" s="1" t="s">
        <v>9282</v>
      </c>
    </row>
    <row r="510" spans="1:26" x14ac:dyDescent="0.2">
      <c r="A510" s="1">
        <v>1613</v>
      </c>
      <c r="B510" s="1" t="s">
        <v>9543</v>
      </c>
      <c r="C510" s="1">
        <v>246</v>
      </c>
      <c r="D510" s="1">
        <v>7</v>
      </c>
      <c r="E510" s="1">
        <v>13</v>
      </c>
      <c r="F510" s="1">
        <v>24</v>
      </c>
      <c r="G510" s="1">
        <v>84.827586210000007</v>
      </c>
      <c r="H510" s="1" t="s">
        <v>9828</v>
      </c>
      <c r="I510" s="1" t="s">
        <v>9534</v>
      </c>
      <c r="J510" s="1" t="s">
        <v>9535</v>
      </c>
      <c r="K510" s="1" t="s">
        <v>9534</v>
      </c>
      <c r="L510" s="1" t="s">
        <v>9542</v>
      </c>
      <c r="M510" s="1" t="s">
        <v>9541</v>
      </c>
      <c r="N510" s="1" t="s">
        <v>9540</v>
      </c>
      <c r="O510" s="1" t="s">
        <v>9539</v>
      </c>
      <c r="P510" s="1" t="s">
        <v>9538</v>
      </c>
      <c r="Q510" s="1" t="s">
        <v>9282</v>
      </c>
      <c r="R510" s="1" t="s">
        <v>9536</v>
      </c>
      <c r="S510" s="11" t="s">
        <v>9537</v>
      </c>
      <c r="T510" s="1" t="s">
        <v>9534</v>
      </c>
      <c r="U510" s="1" t="s">
        <v>9542</v>
      </c>
      <c r="V510" s="1" t="s">
        <v>9541</v>
      </c>
      <c r="W510" s="1" t="s">
        <v>9540</v>
      </c>
      <c r="X510" s="1" t="s">
        <v>9539</v>
      </c>
      <c r="Y510" s="1" t="s">
        <v>9538</v>
      </c>
      <c r="Z510" s="1" t="s">
        <v>9282</v>
      </c>
    </row>
    <row r="511" spans="1:26" x14ac:dyDescent="0.2">
      <c r="A511" s="1">
        <v>1614</v>
      </c>
      <c r="B511" s="1" t="s">
        <v>9548</v>
      </c>
      <c r="C511" s="1">
        <v>250</v>
      </c>
      <c r="D511" s="1">
        <v>34</v>
      </c>
      <c r="E511" s="1">
        <v>1</v>
      </c>
      <c r="F511" s="1">
        <v>5</v>
      </c>
      <c r="G511" s="1">
        <v>86.206896549999996</v>
      </c>
      <c r="H511" s="1" t="s">
        <v>9828</v>
      </c>
      <c r="I511" s="1" t="s">
        <v>9544</v>
      </c>
      <c r="J511" s="1" t="s">
        <v>9545</v>
      </c>
      <c r="K511" s="1" t="s">
        <v>9544</v>
      </c>
      <c r="L511" s="1" t="s">
        <v>9495</v>
      </c>
      <c r="M511" s="1" t="s">
        <v>9494</v>
      </c>
      <c r="N511" s="1" t="s">
        <v>9285</v>
      </c>
      <c r="O511" s="1" t="s">
        <v>9284</v>
      </c>
      <c r="P511" s="1" t="s">
        <v>9283</v>
      </c>
      <c r="Q511" s="1" t="s">
        <v>9282</v>
      </c>
      <c r="R511" s="1" t="s">
        <v>9546</v>
      </c>
      <c r="S511" s="11" t="s">
        <v>9547</v>
      </c>
      <c r="T511" s="1" t="s">
        <v>9544</v>
      </c>
      <c r="U511" s="1" t="s">
        <v>9495</v>
      </c>
      <c r="V511" s="1" t="s">
        <v>9494</v>
      </c>
      <c r="W511" s="1" t="s">
        <v>9285</v>
      </c>
      <c r="X511" s="1" t="s">
        <v>9284</v>
      </c>
      <c r="Y511" s="1" t="s">
        <v>9283</v>
      </c>
      <c r="Z511" s="1" t="s">
        <v>9282</v>
      </c>
    </row>
    <row r="512" spans="1:26" x14ac:dyDescent="0.2">
      <c r="A512" s="1">
        <v>1615</v>
      </c>
      <c r="B512" s="1" t="s">
        <v>9558</v>
      </c>
      <c r="C512" s="1">
        <v>255</v>
      </c>
      <c r="D512" s="1">
        <v>22</v>
      </c>
      <c r="E512" s="1">
        <v>6</v>
      </c>
      <c r="F512" s="1">
        <v>7</v>
      </c>
      <c r="G512" s="1">
        <v>87.931034479999994</v>
      </c>
      <c r="H512" s="1" t="s">
        <v>9828</v>
      </c>
      <c r="I512" s="1" t="s">
        <v>9549</v>
      </c>
      <c r="J512" s="1" t="s">
        <v>9550</v>
      </c>
      <c r="K512" s="1" t="s">
        <v>9557</v>
      </c>
      <c r="L512" s="1" t="s">
        <v>9556</v>
      </c>
      <c r="M512" s="1" t="s">
        <v>9555</v>
      </c>
      <c r="N512" s="1" t="s">
        <v>9554</v>
      </c>
      <c r="O512" s="1" t="s">
        <v>9553</v>
      </c>
      <c r="P512" s="1" t="s">
        <v>9283</v>
      </c>
      <c r="Q512" s="1" t="s">
        <v>9282</v>
      </c>
      <c r="R512" s="1" t="s">
        <v>9551</v>
      </c>
      <c r="S512" s="11" t="s">
        <v>9552</v>
      </c>
      <c r="T512" s="1" t="s">
        <v>9557</v>
      </c>
      <c r="U512" s="1" t="s">
        <v>9556</v>
      </c>
      <c r="V512" s="1" t="s">
        <v>9555</v>
      </c>
      <c r="W512" s="1" t="s">
        <v>9554</v>
      </c>
      <c r="X512" s="1" t="s">
        <v>9553</v>
      </c>
      <c r="Y512" s="1" t="s">
        <v>9283</v>
      </c>
      <c r="Z512" s="1" t="s">
        <v>9282</v>
      </c>
    </row>
    <row r="513" spans="1:26" x14ac:dyDescent="0.2">
      <c r="A513" s="1">
        <v>1616</v>
      </c>
      <c r="B513" s="1" t="s">
        <v>9565</v>
      </c>
      <c r="C513" s="1">
        <v>259</v>
      </c>
      <c r="D513" s="1">
        <v>5</v>
      </c>
      <c r="E513" s="1">
        <v>3</v>
      </c>
      <c r="F513" s="1">
        <v>23</v>
      </c>
      <c r="G513" s="1">
        <v>89.310344830000005</v>
      </c>
      <c r="H513" s="1" t="s">
        <v>9828</v>
      </c>
      <c r="I513" s="1" t="s">
        <v>9559</v>
      </c>
      <c r="J513" s="1" t="s">
        <v>9560</v>
      </c>
      <c r="K513" s="1" t="s">
        <v>9559</v>
      </c>
      <c r="L513" s="1" t="s">
        <v>9564</v>
      </c>
      <c r="M513" s="1" t="s">
        <v>9563</v>
      </c>
      <c r="N513" s="1" t="s">
        <v>9540</v>
      </c>
      <c r="O513" s="1" t="s">
        <v>9539</v>
      </c>
      <c r="P513" s="1" t="s">
        <v>9538</v>
      </c>
      <c r="Q513" s="1" t="s">
        <v>9282</v>
      </c>
      <c r="R513" s="1" t="s">
        <v>9561</v>
      </c>
      <c r="S513" s="11" t="s">
        <v>9562</v>
      </c>
      <c r="T513" s="1" t="s">
        <v>9559</v>
      </c>
      <c r="U513" s="1" t="s">
        <v>9564</v>
      </c>
      <c r="V513" s="1" t="s">
        <v>9563</v>
      </c>
      <c r="W513" s="1" t="s">
        <v>9540</v>
      </c>
      <c r="X513" s="1" t="s">
        <v>9539</v>
      </c>
      <c r="Y513" s="1" t="s">
        <v>9538</v>
      </c>
      <c r="Z513" s="1" t="s">
        <v>9282</v>
      </c>
    </row>
    <row r="514" spans="1:26" x14ac:dyDescent="0.2">
      <c r="A514" s="1">
        <v>1617</v>
      </c>
      <c r="B514" s="1" t="s">
        <v>9571</v>
      </c>
      <c r="C514" s="1">
        <v>262</v>
      </c>
      <c r="D514" s="1">
        <v>14</v>
      </c>
      <c r="E514" s="1">
        <v>7</v>
      </c>
      <c r="F514" s="1">
        <v>7</v>
      </c>
      <c r="G514" s="1">
        <v>90.344827589999994</v>
      </c>
      <c r="H514" s="1" t="s">
        <v>9828</v>
      </c>
      <c r="I514" s="1" t="s">
        <v>9566</v>
      </c>
      <c r="J514" s="1" t="s">
        <v>9567</v>
      </c>
      <c r="K514" s="1" t="s">
        <v>9566</v>
      </c>
      <c r="L514" s="1" t="s">
        <v>9570</v>
      </c>
      <c r="M514" s="1" t="s">
        <v>120</v>
      </c>
      <c r="N514" s="1" t="s">
        <v>9302</v>
      </c>
      <c r="O514" s="1" t="s">
        <v>9301</v>
      </c>
      <c r="P514" s="1" t="s">
        <v>9283</v>
      </c>
      <c r="Q514" s="1" t="s">
        <v>9282</v>
      </c>
      <c r="R514" s="1" t="s">
        <v>9568</v>
      </c>
      <c r="S514" s="11" t="s">
        <v>9569</v>
      </c>
      <c r="T514" s="1" t="s">
        <v>9566</v>
      </c>
      <c r="U514" s="1" t="s">
        <v>9570</v>
      </c>
      <c r="V514" s="1" t="s">
        <v>120</v>
      </c>
      <c r="W514" s="27" t="s">
        <v>120</v>
      </c>
      <c r="X514" s="27" t="s">
        <v>120</v>
      </c>
      <c r="Y514" s="1" t="s">
        <v>9283</v>
      </c>
      <c r="Z514" s="1" t="s">
        <v>9282</v>
      </c>
    </row>
    <row r="515" spans="1:26" x14ac:dyDescent="0.2">
      <c r="A515" s="1">
        <v>1618</v>
      </c>
      <c r="B515" s="1" t="s">
        <v>9579</v>
      </c>
      <c r="C515" s="1">
        <v>262</v>
      </c>
      <c r="D515" s="1">
        <v>3</v>
      </c>
      <c r="E515" s="1">
        <v>3</v>
      </c>
      <c r="F515" s="1">
        <v>22</v>
      </c>
      <c r="G515" s="1">
        <v>90.344827589999994</v>
      </c>
      <c r="H515" s="1" t="s">
        <v>9828</v>
      </c>
      <c r="I515" s="1" t="s">
        <v>9572</v>
      </c>
      <c r="J515" s="1" t="s">
        <v>9573</v>
      </c>
      <c r="K515" s="1" t="s">
        <v>9572</v>
      </c>
      <c r="L515" s="1" t="s">
        <v>9578</v>
      </c>
      <c r="M515" s="1" t="s">
        <v>9577</v>
      </c>
      <c r="N515" s="1" t="s">
        <v>9576</v>
      </c>
      <c r="O515" s="1" t="s">
        <v>9539</v>
      </c>
      <c r="P515" s="1" t="s">
        <v>9538</v>
      </c>
      <c r="Q515" s="1" t="s">
        <v>9282</v>
      </c>
      <c r="R515" s="1" t="s">
        <v>9574</v>
      </c>
      <c r="S515" s="11" t="s">
        <v>9575</v>
      </c>
      <c r="T515" s="1" t="s">
        <v>9572</v>
      </c>
      <c r="U515" s="1" t="s">
        <v>9578</v>
      </c>
      <c r="V515" s="1" t="s">
        <v>9577</v>
      </c>
      <c r="W515" s="1" t="s">
        <v>9576</v>
      </c>
      <c r="X515" s="1" t="s">
        <v>9539</v>
      </c>
      <c r="Y515" s="1" t="s">
        <v>9538</v>
      </c>
      <c r="Z515" s="1" t="s">
        <v>9282</v>
      </c>
    </row>
    <row r="516" spans="1:26" x14ac:dyDescent="0.2">
      <c r="A516" s="1">
        <v>1619</v>
      </c>
      <c r="B516" s="1" t="s">
        <v>9584</v>
      </c>
      <c r="C516" s="1">
        <v>263</v>
      </c>
      <c r="D516" s="1">
        <v>2</v>
      </c>
      <c r="E516" s="1">
        <v>5</v>
      </c>
      <c r="F516" s="1">
        <v>20</v>
      </c>
      <c r="G516" s="1">
        <v>90.689655169999995</v>
      </c>
      <c r="H516" s="1" t="s">
        <v>9828</v>
      </c>
      <c r="I516" s="1" t="s">
        <v>9580</v>
      </c>
      <c r="J516" s="1" t="s">
        <v>9581</v>
      </c>
      <c r="K516" s="1" t="s">
        <v>9580</v>
      </c>
      <c r="L516" s="1" t="s">
        <v>9578</v>
      </c>
      <c r="M516" s="1" t="s">
        <v>9577</v>
      </c>
      <c r="N516" s="1" t="s">
        <v>9576</v>
      </c>
      <c r="O516" s="1" t="s">
        <v>9539</v>
      </c>
      <c r="P516" s="1" t="s">
        <v>9538</v>
      </c>
      <c r="Q516" s="1" t="s">
        <v>9282</v>
      </c>
      <c r="R516" s="1" t="s">
        <v>9582</v>
      </c>
      <c r="S516" s="11" t="s">
        <v>9583</v>
      </c>
      <c r="T516" s="1" t="s">
        <v>9580</v>
      </c>
      <c r="U516" s="1" t="s">
        <v>9578</v>
      </c>
      <c r="V516" s="1" t="s">
        <v>9577</v>
      </c>
      <c r="W516" s="1" t="s">
        <v>9576</v>
      </c>
      <c r="X516" s="1" t="s">
        <v>9539</v>
      </c>
      <c r="Y516" s="1" t="s">
        <v>9538</v>
      </c>
      <c r="Z516" s="1" t="s">
        <v>9282</v>
      </c>
    </row>
    <row r="517" spans="1:26" x14ac:dyDescent="0.2">
      <c r="A517" s="1">
        <v>1620</v>
      </c>
      <c r="B517" s="1" t="s">
        <v>9590</v>
      </c>
      <c r="C517" s="1">
        <v>264</v>
      </c>
      <c r="D517" s="1">
        <v>3</v>
      </c>
      <c r="E517" s="1">
        <v>4</v>
      </c>
      <c r="F517" s="1">
        <v>19</v>
      </c>
      <c r="G517" s="1">
        <v>91.034482760000003</v>
      </c>
      <c r="H517" s="1" t="s">
        <v>9828</v>
      </c>
      <c r="I517" s="1" t="s">
        <v>9585</v>
      </c>
      <c r="J517" s="1" t="s">
        <v>9586</v>
      </c>
      <c r="K517" s="1" t="s">
        <v>9585</v>
      </c>
      <c r="L517" s="1" t="s">
        <v>9589</v>
      </c>
      <c r="M517" s="1" t="s">
        <v>9577</v>
      </c>
      <c r="N517" s="1" t="s">
        <v>9576</v>
      </c>
      <c r="O517" s="1" t="s">
        <v>9539</v>
      </c>
      <c r="P517" s="1" t="s">
        <v>9538</v>
      </c>
      <c r="Q517" s="1" t="s">
        <v>9282</v>
      </c>
      <c r="R517" s="1" t="s">
        <v>9587</v>
      </c>
      <c r="S517" s="11" t="s">
        <v>9588</v>
      </c>
      <c r="T517" s="1" t="s">
        <v>9585</v>
      </c>
      <c r="U517" s="1" t="s">
        <v>9589</v>
      </c>
      <c r="V517" s="1" t="s">
        <v>9577</v>
      </c>
      <c r="W517" s="1" t="s">
        <v>9576</v>
      </c>
      <c r="X517" s="1" t="s">
        <v>9539</v>
      </c>
      <c r="Y517" s="1" t="s">
        <v>9538</v>
      </c>
      <c r="Z517" s="1" t="s">
        <v>9282</v>
      </c>
    </row>
    <row r="518" spans="1:26" x14ac:dyDescent="0.2">
      <c r="A518" s="1">
        <v>1621</v>
      </c>
      <c r="B518" s="1" t="s">
        <v>9595</v>
      </c>
      <c r="C518" s="1">
        <v>265</v>
      </c>
      <c r="D518" s="1">
        <v>2</v>
      </c>
      <c r="E518" s="1">
        <v>3</v>
      </c>
      <c r="F518" s="1">
        <v>20</v>
      </c>
      <c r="G518" s="1">
        <v>91.379310340000004</v>
      </c>
      <c r="H518" s="1" t="s">
        <v>9828</v>
      </c>
      <c r="I518" s="1" t="s">
        <v>9591</v>
      </c>
      <c r="J518" s="1" t="s">
        <v>9592</v>
      </c>
      <c r="K518" s="1" t="s">
        <v>9591</v>
      </c>
      <c r="L518" s="1" t="s">
        <v>9578</v>
      </c>
      <c r="M518" s="1" t="s">
        <v>9577</v>
      </c>
      <c r="N518" s="1" t="s">
        <v>9576</v>
      </c>
      <c r="O518" s="1" t="s">
        <v>9539</v>
      </c>
      <c r="P518" s="1" t="s">
        <v>9538</v>
      </c>
      <c r="Q518" s="1" t="s">
        <v>9282</v>
      </c>
      <c r="R518" s="1" t="s">
        <v>9593</v>
      </c>
      <c r="S518" s="11" t="s">
        <v>9594</v>
      </c>
      <c r="T518" s="25" t="s">
        <v>62</v>
      </c>
      <c r="U518" s="25" t="s">
        <v>9578</v>
      </c>
      <c r="V518" s="1" t="s">
        <v>9577</v>
      </c>
      <c r="W518" s="1" t="s">
        <v>9576</v>
      </c>
      <c r="X518" s="1" t="s">
        <v>9539</v>
      </c>
      <c r="Y518" s="1" t="s">
        <v>9538</v>
      </c>
      <c r="Z518" s="1" t="s">
        <v>9282</v>
      </c>
    </row>
    <row r="519" spans="1:26" x14ac:dyDescent="0.2">
      <c r="A519" s="1">
        <v>1622</v>
      </c>
      <c r="B519" s="1" t="s">
        <v>9601</v>
      </c>
      <c r="C519" s="1">
        <v>266</v>
      </c>
      <c r="D519" s="1">
        <v>2</v>
      </c>
      <c r="E519" s="1">
        <v>3</v>
      </c>
      <c r="F519" s="1">
        <v>19</v>
      </c>
      <c r="G519" s="1">
        <v>91.724137929999998</v>
      </c>
      <c r="H519" s="1" t="s">
        <v>9828</v>
      </c>
      <c r="I519" s="1" t="s">
        <v>9596</v>
      </c>
      <c r="J519" s="1" t="s">
        <v>9597</v>
      </c>
      <c r="K519" s="1" t="s">
        <v>9596</v>
      </c>
      <c r="L519" s="1" t="s">
        <v>9600</v>
      </c>
      <c r="M519" s="1" t="s">
        <v>9577</v>
      </c>
      <c r="N519" s="1" t="s">
        <v>9576</v>
      </c>
      <c r="O519" s="1" t="s">
        <v>9539</v>
      </c>
      <c r="P519" s="1" t="s">
        <v>9538</v>
      </c>
      <c r="Q519" s="1" t="s">
        <v>9282</v>
      </c>
      <c r="R519" s="1" t="s">
        <v>9598</v>
      </c>
      <c r="S519" s="11" t="s">
        <v>9599</v>
      </c>
      <c r="T519" s="1" t="s">
        <v>9596</v>
      </c>
      <c r="U519" s="1" t="s">
        <v>9600</v>
      </c>
      <c r="V519" s="1" t="s">
        <v>9577</v>
      </c>
      <c r="W519" s="1" t="s">
        <v>9576</v>
      </c>
      <c r="X519" s="1" t="s">
        <v>9539</v>
      </c>
      <c r="Y519" s="1" t="s">
        <v>9538</v>
      </c>
      <c r="Z519" s="1" t="s">
        <v>9282</v>
      </c>
    </row>
    <row r="520" spans="1:26" x14ac:dyDescent="0.2">
      <c r="A520" s="1">
        <v>1623</v>
      </c>
      <c r="B520" s="1" t="s">
        <v>9613</v>
      </c>
      <c r="C520" s="1">
        <v>119</v>
      </c>
      <c r="D520" s="1">
        <v>139</v>
      </c>
      <c r="E520" s="1">
        <v>9</v>
      </c>
      <c r="F520" s="1">
        <v>23</v>
      </c>
      <c r="G520" s="1">
        <v>41.034482760000003</v>
      </c>
      <c r="H520" s="1" t="s">
        <v>9828</v>
      </c>
      <c r="I520" s="1" t="s">
        <v>9602</v>
      </c>
      <c r="J520" s="1" t="s">
        <v>9603</v>
      </c>
      <c r="K520" s="1" t="s">
        <v>9612</v>
      </c>
      <c r="L520" s="1" t="s">
        <v>9611</v>
      </c>
      <c r="M520" s="1" t="s">
        <v>9610</v>
      </c>
      <c r="N520" s="1" t="s">
        <v>9609</v>
      </c>
      <c r="O520" s="1" t="s">
        <v>9608</v>
      </c>
      <c r="P520" s="1" t="s">
        <v>9607</v>
      </c>
      <c r="Q520" s="1" t="s">
        <v>9606</v>
      </c>
      <c r="R520" s="1" t="s">
        <v>9604</v>
      </c>
      <c r="S520" s="11" t="s">
        <v>9605</v>
      </c>
      <c r="T520" s="1" t="s">
        <v>9612</v>
      </c>
      <c r="U520" s="1" t="s">
        <v>9611</v>
      </c>
      <c r="V520" s="1" t="s">
        <v>9610</v>
      </c>
      <c r="W520" s="1" t="s">
        <v>9609</v>
      </c>
      <c r="X520" s="1" t="s">
        <v>9608</v>
      </c>
      <c r="Y520" s="25" t="s">
        <v>9903</v>
      </c>
      <c r="Z520" s="1" t="s">
        <v>9606</v>
      </c>
    </row>
    <row r="521" spans="1:26" x14ac:dyDescent="0.2">
      <c r="A521" s="1">
        <v>1624</v>
      </c>
      <c r="B521" s="1" t="s">
        <v>9623</v>
      </c>
      <c r="C521" s="1">
        <v>136</v>
      </c>
      <c r="D521" s="1">
        <v>0</v>
      </c>
      <c r="E521" s="1">
        <v>27</v>
      </c>
      <c r="F521" s="1">
        <v>127</v>
      </c>
      <c r="G521" s="1">
        <v>46.896551719999998</v>
      </c>
      <c r="H521" s="1" t="s">
        <v>9828</v>
      </c>
      <c r="I521" s="1" t="s">
        <v>9614</v>
      </c>
      <c r="J521" s="1" t="s">
        <v>9615</v>
      </c>
      <c r="K521" s="1" t="s">
        <v>9614</v>
      </c>
      <c r="L521" s="1" t="s">
        <v>9622</v>
      </c>
      <c r="M521" s="1" t="s">
        <v>9621</v>
      </c>
      <c r="N521" s="1" t="s">
        <v>9620</v>
      </c>
      <c r="O521" s="1" t="s">
        <v>9619</v>
      </c>
      <c r="P521" s="1" t="s">
        <v>9618</v>
      </c>
      <c r="Q521" s="1" t="s">
        <v>9606</v>
      </c>
      <c r="R521" s="1" t="s">
        <v>9616</v>
      </c>
      <c r="S521" s="11" t="s">
        <v>9617</v>
      </c>
      <c r="T521" s="1" t="s">
        <v>9614</v>
      </c>
      <c r="U521" s="1" t="s">
        <v>9622</v>
      </c>
      <c r="V521" s="1" t="s">
        <v>9621</v>
      </c>
      <c r="W521" s="1" t="s">
        <v>9620</v>
      </c>
      <c r="X521" s="1" t="s">
        <v>9619</v>
      </c>
      <c r="Y521" s="1" t="s">
        <v>9618</v>
      </c>
      <c r="Z521" s="1" t="s">
        <v>9606</v>
      </c>
    </row>
    <row r="522" spans="1:26" x14ac:dyDescent="0.2">
      <c r="A522" s="1">
        <v>1625</v>
      </c>
      <c r="B522" s="1" t="s">
        <v>9629</v>
      </c>
      <c r="C522" s="1">
        <v>138</v>
      </c>
      <c r="D522" s="1">
        <v>45</v>
      </c>
      <c r="E522" s="1">
        <v>41</v>
      </c>
      <c r="F522" s="1">
        <v>66</v>
      </c>
      <c r="G522" s="1">
        <v>47.586206900000001</v>
      </c>
      <c r="H522" s="1" t="s">
        <v>9828</v>
      </c>
      <c r="I522" s="1" t="s">
        <v>9624</v>
      </c>
      <c r="J522" s="1" t="s">
        <v>9625</v>
      </c>
      <c r="K522" s="1" t="s">
        <v>9628</v>
      </c>
      <c r="L522" s="1" t="s">
        <v>9611</v>
      </c>
      <c r="M522" s="1" t="s">
        <v>9610</v>
      </c>
      <c r="N522" s="1" t="s">
        <v>9609</v>
      </c>
      <c r="O522" s="1" t="s">
        <v>9608</v>
      </c>
      <c r="P522" s="1" t="s">
        <v>9607</v>
      </c>
      <c r="Q522" s="1" t="s">
        <v>9606</v>
      </c>
      <c r="R522" s="1" t="s">
        <v>9626</v>
      </c>
      <c r="S522" s="11" t="s">
        <v>9627</v>
      </c>
      <c r="T522" s="1" t="s">
        <v>9628</v>
      </c>
      <c r="U522" s="1" t="s">
        <v>9611</v>
      </c>
      <c r="V522" s="1" t="s">
        <v>9610</v>
      </c>
      <c r="W522" s="1" t="s">
        <v>9609</v>
      </c>
      <c r="X522" s="1" t="s">
        <v>9608</v>
      </c>
      <c r="Y522" s="25" t="s">
        <v>9903</v>
      </c>
      <c r="Z522" s="1" t="s">
        <v>9606</v>
      </c>
    </row>
    <row r="523" spans="1:26" x14ac:dyDescent="0.2">
      <c r="A523" s="1">
        <v>1626</v>
      </c>
      <c r="B523" s="1" t="s">
        <v>9639</v>
      </c>
      <c r="C523" s="1">
        <v>159</v>
      </c>
      <c r="D523" s="1">
        <v>90</v>
      </c>
      <c r="E523" s="1">
        <v>12</v>
      </c>
      <c r="F523" s="1">
        <v>29</v>
      </c>
      <c r="G523" s="1">
        <v>54.82758621</v>
      </c>
      <c r="H523" s="1" t="s">
        <v>9828</v>
      </c>
      <c r="I523" s="1" t="s">
        <v>9630</v>
      </c>
      <c r="J523" s="1" t="s">
        <v>9631</v>
      </c>
      <c r="K523" s="1" t="s">
        <v>9630</v>
      </c>
      <c r="L523" s="1" t="s">
        <v>9638</v>
      </c>
      <c r="M523" s="1" t="s">
        <v>9637</v>
      </c>
      <c r="N523" s="1" t="s">
        <v>9636</v>
      </c>
      <c r="O523" s="1" t="s">
        <v>9635</v>
      </c>
      <c r="P523" s="1" t="s">
        <v>9634</v>
      </c>
      <c r="Q523" s="1" t="s">
        <v>9606</v>
      </c>
      <c r="R523" s="1" t="s">
        <v>9632</v>
      </c>
      <c r="S523" s="11" t="s">
        <v>9633</v>
      </c>
      <c r="T523" s="1" t="s">
        <v>9630</v>
      </c>
      <c r="U523" s="1" t="s">
        <v>9638</v>
      </c>
      <c r="V523" s="1" t="s">
        <v>9637</v>
      </c>
      <c r="W523" s="1" t="s">
        <v>9636</v>
      </c>
      <c r="X523" s="1" t="s">
        <v>9635</v>
      </c>
      <c r="Y523" s="1" t="s">
        <v>9634</v>
      </c>
      <c r="Z523" s="1" t="s">
        <v>9606</v>
      </c>
    </row>
    <row r="524" spans="1:26" x14ac:dyDescent="0.2">
      <c r="A524" s="1">
        <v>1627</v>
      </c>
      <c r="B524" s="1" t="s">
        <v>9645</v>
      </c>
      <c r="C524" s="1">
        <v>160</v>
      </c>
      <c r="D524" s="1">
        <v>12</v>
      </c>
      <c r="E524" s="1">
        <v>39</v>
      </c>
      <c r="F524" s="1">
        <v>79</v>
      </c>
      <c r="G524" s="1">
        <v>55.17241379</v>
      </c>
      <c r="H524" s="1" t="s">
        <v>9828</v>
      </c>
      <c r="I524" s="1" t="s">
        <v>9640</v>
      </c>
      <c r="J524" s="1" t="s">
        <v>9641</v>
      </c>
      <c r="K524" s="1" t="s">
        <v>9640</v>
      </c>
      <c r="L524" s="1" t="s">
        <v>9644</v>
      </c>
      <c r="M524" s="1" t="s">
        <v>9621</v>
      </c>
      <c r="N524" s="1" t="s">
        <v>9620</v>
      </c>
      <c r="O524" s="1" t="s">
        <v>9619</v>
      </c>
      <c r="P524" s="1" t="s">
        <v>9618</v>
      </c>
      <c r="Q524" s="1" t="s">
        <v>9606</v>
      </c>
      <c r="R524" s="1" t="s">
        <v>9642</v>
      </c>
      <c r="S524" s="11" t="s">
        <v>9643</v>
      </c>
      <c r="T524" s="1" t="s">
        <v>9640</v>
      </c>
      <c r="U524" s="1" t="s">
        <v>9644</v>
      </c>
      <c r="V524" s="1" t="s">
        <v>9621</v>
      </c>
      <c r="W524" s="1" t="s">
        <v>9620</v>
      </c>
      <c r="X524" s="1" t="s">
        <v>9619</v>
      </c>
      <c r="Y524" s="1" t="s">
        <v>9618</v>
      </c>
      <c r="Z524" s="1" t="s">
        <v>9606</v>
      </c>
    </row>
    <row r="525" spans="1:26" x14ac:dyDescent="0.2">
      <c r="A525" s="1">
        <v>1628</v>
      </c>
      <c r="B525" s="1" t="s">
        <v>9652</v>
      </c>
      <c r="C525" s="1">
        <v>180</v>
      </c>
      <c r="D525" s="1">
        <v>6</v>
      </c>
      <c r="E525" s="1">
        <v>36</v>
      </c>
      <c r="F525" s="1">
        <v>68</v>
      </c>
      <c r="G525" s="1">
        <v>62.068965519999999</v>
      </c>
      <c r="H525" s="1" t="s">
        <v>9828</v>
      </c>
      <c r="I525" s="1" t="s">
        <v>9646</v>
      </c>
      <c r="J525" s="1" t="s">
        <v>9647</v>
      </c>
      <c r="K525" s="1" t="s">
        <v>9646</v>
      </c>
      <c r="L525" s="1" t="s">
        <v>9651</v>
      </c>
      <c r="M525" s="1" t="s">
        <v>9650</v>
      </c>
      <c r="N525" s="1" t="s">
        <v>9620</v>
      </c>
      <c r="O525" s="1" t="s">
        <v>9619</v>
      </c>
      <c r="P525" s="1" t="s">
        <v>9618</v>
      </c>
      <c r="Q525" s="1" t="s">
        <v>9606</v>
      </c>
      <c r="R525" s="1" t="s">
        <v>9648</v>
      </c>
      <c r="S525" s="11" t="s">
        <v>9649</v>
      </c>
      <c r="T525" s="1" t="s">
        <v>9646</v>
      </c>
      <c r="U525" s="1" t="s">
        <v>9651</v>
      </c>
      <c r="V525" s="1" t="s">
        <v>9650</v>
      </c>
      <c r="W525" s="1" t="s">
        <v>9620</v>
      </c>
      <c r="X525" s="1" t="s">
        <v>9619</v>
      </c>
      <c r="Y525" s="1" t="s">
        <v>9618</v>
      </c>
      <c r="Z525" s="1" t="s">
        <v>9606</v>
      </c>
    </row>
    <row r="526" spans="1:26" x14ac:dyDescent="0.2">
      <c r="A526" s="1">
        <v>1629</v>
      </c>
      <c r="B526" s="1" t="s">
        <v>9659</v>
      </c>
      <c r="C526" s="1">
        <v>181</v>
      </c>
      <c r="D526" s="1">
        <v>59</v>
      </c>
      <c r="E526" s="1">
        <v>13</v>
      </c>
      <c r="F526" s="1">
        <v>37</v>
      </c>
      <c r="G526" s="1">
        <v>62.413793099999999</v>
      </c>
      <c r="H526" s="1" t="s">
        <v>9828</v>
      </c>
      <c r="I526" s="1" t="s">
        <v>9653</v>
      </c>
      <c r="J526" s="1" t="s">
        <v>9654</v>
      </c>
      <c r="K526" s="1" t="s">
        <v>9653</v>
      </c>
      <c r="L526" s="1" t="s">
        <v>9658</v>
      </c>
      <c r="M526" s="1" t="s">
        <v>9657</v>
      </c>
      <c r="N526" s="1" t="s">
        <v>9636</v>
      </c>
      <c r="O526" s="1" t="s">
        <v>9635</v>
      </c>
      <c r="P526" s="1" t="s">
        <v>9634</v>
      </c>
      <c r="Q526" s="1" t="s">
        <v>9606</v>
      </c>
      <c r="R526" s="1" t="s">
        <v>9655</v>
      </c>
      <c r="S526" s="11" t="s">
        <v>9656</v>
      </c>
      <c r="T526" s="1" t="s">
        <v>9653</v>
      </c>
      <c r="U526" s="1" t="s">
        <v>9658</v>
      </c>
      <c r="V526" s="1" t="s">
        <v>9657</v>
      </c>
      <c r="W526" s="1" t="s">
        <v>9636</v>
      </c>
      <c r="X526" s="1" t="s">
        <v>9635</v>
      </c>
      <c r="Y526" s="1" t="s">
        <v>9634</v>
      </c>
      <c r="Z526" s="1" t="s">
        <v>9606</v>
      </c>
    </row>
    <row r="527" spans="1:26" x14ac:dyDescent="0.2">
      <c r="A527" s="1">
        <v>1630</v>
      </c>
      <c r="B527" s="1" t="s">
        <v>9664</v>
      </c>
      <c r="C527" s="1">
        <v>181</v>
      </c>
      <c r="D527" s="1">
        <v>58</v>
      </c>
      <c r="E527" s="1">
        <v>10</v>
      </c>
      <c r="F527" s="1">
        <v>41</v>
      </c>
      <c r="G527" s="1">
        <v>62.413793099999999</v>
      </c>
      <c r="H527" s="1" t="s">
        <v>9828</v>
      </c>
      <c r="I527" s="1" t="s">
        <v>9660</v>
      </c>
      <c r="J527" s="1" t="s">
        <v>9661</v>
      </c>
      <c r="K527" s="1" t="s">
        <v>9660</v>
      </c>
      <c r="L527" s="1" t="s">
        <v>9638</v>
      </c>
      <c r="M527" s="1" t="s">
        <v>9637</v>
      </c>
      <c r="N527" s="1" t="s">
        <v>9636</v>
      </c>
      <c r="O527" s="1" t="s">
        <v>9635</v>
      </c>
      <c r="P527" s="1" t="s">
        <v>9634</v>
      </c>
      <c r="Q527" s="1" t="s">
        <v>9606</v>
      </c>
      <c r="R527" s="1" t="s">
        <v>9662</v>
      </c>
      <c r="S527" s="11" t="s">
        <v>9663</v>
      </c>
      <c r="T527" s="1" t="s">
        <v>9660</v>
      </c>
      <c r="U527" s="1" t="s">
        <v>9638</v>
      </c>
      <c r="V527" s="1" t="s">
        <v>9637</v>
      </c>
      <c r="W527" s="1" t="s">
        <v>9636</v>
      </c>
      <c r="X527" s="1" t="s">
        <v>9635</v>
      </c>
      <c r="Y527" s="1" t="s">
        <v>9634</v>
      </c>
      <c r="Z527" s="1" t="s">
        <v>9606</v>
      </c>
    </row>
    <row r="528" spans="1:26" x14ac:dyDescent="0.2">
      <c r="A528" s="1">
        <v>1631</v>
      </c>
      <c r="B528" s="1" t="s">
        <v>9669</v>
      </c>
      <c r="C528" s="1">
        <v>189</v>
      </c>
      <c r="D528" s="1">
        <v>30</v>
      </c>
      <c r="E528" s="1">
        <v>26</v>
      </c>
      <c r="F528" s="1">
        <v>45</v>
      </c>
      <c r="G528" s="1">
        <v>65.172413789999993</v>
      </c>
      <c r="H528" s="1" t="s">
        <v>9828</v>
      </c>
      <c r="I528" s="1" t="s">
        <v>9665</v>
      </c>
      <c r="J528" s="1" t="s">
        <v>9666</v>
      </c>
      <c r="K528" s="1" t="s">
        <v>9665</v>
      </c>
      <c r="L528" s="1" t="s">
        <v>9638</v>
      </c>
      <c r="M528" s="1" t="s">
        <v>9637</v>
      </c>
      <c r="N528" s="1" t="s">
        <v>9636</v>
      </c>
      <c r="O528" s="1" t="s">
        <v>9635</v>
      </c>
      <c r="P528" s="1" t="s">
        <v>9634</v>
      </c>
      <c r="Q528" s="1" t="s">
        <v>9606</v>
      </c>
      <c r="R528" s="1" t="s">
        <v>9667</v>
      </c>
      <c r="S528" s="11" t="s">
        <v>9668</v>
      </c>
      <c r="T528" s="1" t="s">
        <v>9665</v>
      </c>
      <c r="U528" s="1" t="s">
        <v>9638</v>
      </c>
      <c r="V528" s="1" t="s">
        <v>9637</v>
      </c>
      <c r="W528" s="1" t="s">
        <v>9636</v>
      </c>
      <c r="X528" s="1" t="s">
        <v>9635</v>
      </c>
      <c r="Y528" s="1" t="s">
        <v>9634</v>
      </c>
      <c r="Z528" s="1" t="s">
        <v>9606</v>
      </c>
    </row>
    <row r="529" spans="1:26" x14ac:dyDescent="0.2">
      <c r="A529" s="1">
        <v>1632</v>
      </c>
      <c r="B529" s="1" t="s">
        <v>9675</v>
      </c>
      <c r="C529" s="1">
        <v>190</v>
      </c>
      <c r="D529" s="1">
        <v>51</v>
      </c>
      <c r="E529" s="1">
        <v>14</v>
      </c>
      <c r="F529" s="1">
        <v>35</v>
      </c>
      <c r="G529" s="1">
        <v>65.517241380000002</v>
      </c>
      <c r="H529" s="1" t="s">
        <v>9828</v>
      </c>
      <c r="I529" s="1" t="s">
        <v>9670</v>
      </c>
      <c r="J529" s="1" t="s">
        <v>9671</v>
      </c>
      <c r="K529" s="1" t="s">
        <v>9670</v>
      </c>
      <c r="L529" s="1" t="s">
        <v>9674</v>
      </c>
      <c r="M529" s="1" t="s">
        <v>9637</v>
      </c>
      <c r="N529" s="1" t="s">
        <v>9636</v>
      </c>
      <c r="O529" s="1" t="s">
        <v>9635</v>
      </c>
      <c r="P529" s="1" t="s">
        <v>9634</v>
      </c>
      <c r="Q529" s="1" t="s">
        <v>9606</v>
      </c>
      <c r="R529" s="1" t="s">
        <v>9672</v>
      </c>
      <c r="S529" s="11" t="s">
        <v>9673</v>
      </c>
      <c r="T529" s="25" t="s">
        <v>9902</v>
      </c>
      <c r="U529" s="25" t="s">
        <v>9638</v>
      </c>
      <c r="V529" s="1" t="s">
        <v>9637</v>
      </c>
      <c r="W529" s="1" t="s">
        <v>9636</v>
      </c>
      <c r="X529" s="1" t="s">
        <v>9635</v>
      </c>
      <c r="Y529" s="1" t="s">
        <v>9634</v>
      </c>
      <c r="Z529" s="1" t="s">
        <v>9606</v>
      </c>
    </row>
    <row r="530" spans="1:26" x14ac:dyDescent="0.2">
      <c r="A530" s="1">
        <v>1633</v>
      </c>
      <c r="B530" s="1" t="s">
        <v>9681</v>
      </c>
      <c r="C530" s="1">
        <v>190</v>
      </c>
      <c r="D530" s="1">
        <v>17</v>
      </c>
      <c r="E530" s="1">
        <v>24</v>
      </c>
      <c r="F530" s="1">
        <v>59</v>
      </c>
      <c r="G530" s="1">
        <v>65.517241380000002</v>
      </c>
      <c r="H530" s="1" t="s">
        <v>9828</v>
      </c>
      <c r="I530" s="1" t="s">
        <v>9676</v>
      </c>
      <c r="J530" s="1" t="s">
        <v>9677</v>
      </c>
      <c r="K530" s="1" t="s">
        <v>9676</v>
      </c>
      <c r="L530" s="1" t="s">
        <v>9680</v>
      </c>
      <c r="M530" s="1" t="s">
        <v>9650</v>
      </c>
      <c r="N530" s="1" t="s">
        <v>9620</v>
      </c>
      <c r="O530" s="1" t="s">
        <v>9619</v>
      </c>
      <c r="P530" s="1" t="s">
        <v>9618</v>
      </c>
      <c r="Q530" s="1" t="s">
        <v>9606</v>
      </c>
      <c r="R530" s="1" t="s">
        <v>9678</v>
      </c>
      <c r="S530" s="11" t="s">
        <v>9679</v>
      </c>
      <c r="T530" s="25" t="s">
        <v>62</v>
      </c>
      <c r="U530" s="25" t="s">
        <v>9680</v>
      </c>
      <c r="V530" s="1" t="s">
        <v>9650</v>
      </c>
      <c r="W530" s="1" t="s">
        <v>9620</v>
      </c>
      <c r="X530" s="1" t="s">
        <v>9619</v>
      </c>
      <c r="Y530" s="1" t="s">
        <v>9618</v>
      </c>
      <c r="Z530" s="1" t="s">
        <v>9606</v>
      </c>
    </row>
    <row r="531" spans="1:26" x14ac:dyDescent="0.2">
      <c r="A531" s="1">
        <v>1634</v>
      </c>
      <c r="B531" s="1" t="s">
        <v>9690</v>
      </c>
      <c r="C531" s="1">
        <v>193</v>
      </c>
      <c r="D531" s="1">
        <v>74</v>
      </c>
      <c r="E531" s="1">
        <v>7</v>
      </c>
      <c r="F531" s="1">
        <v>16</v>
      </c>
      <c r="G531" s="1">
        <v>66.551724140000005</v>
      </c>
      <c r="H531" s="1" t="s">
        <v>9828</v>
      </c>
      <c r="I531" s="1" t="s">
        <v>9682</v>
      </c>
      <c r="J531" s="1" t="s">
        <v>9683</v>
      </c>
      <c r="K531" s="1" t="s">
        <v>9682</v>
      </c>
      <c r="L531" s="1" t="s">
        <v>9689</v>
      </c>
      <c r="M531" s="1" t="s">
        <v>9688</v>
      </c>
      <c r="N531" s="1" t="s">
        <v>9687</v>
      </c>
      <c r="O531" s="1" t="s">
        <v>9686</v>
      </c>
      <c r="P531" s="1" t="s">
        <v>9634</v>
      </c>
      <c r="Q531" s="1" t="s">
        <v>9606</v>
      </c>
      <c r="R531" s="1" t="s">
        <v>9684</v>
      </c>
      <c r="S531" s="11" t="s">
        <v>9685</v>
      </c>
      <c r="T531" s="1" t="s">
        <v>9682</v>
      </c>
      <c r="U531" s="1" t="s">
        <v>9689</v>
      </c>
      <c r="V531" s="1" t="s">
        <v>9688</v>
      </c>
      <c r="W531" s="1" t="s">
        <v>9687</v>
      </c>
      <c r="X531" s="1" t="s">
        <v>9686</v>
      </c>
      <c r="Y531" s="1" t="s">
        <v>9634</v>
      </c>
      <c r="Z531" s="1" t="s">
        <v>9606</v>
      </c>
    </row>
    <row r="532" spans="1:26" x14ac:dyDescent="0.2">
      <c r="A532" s="1">
        <v>1635</v>
      </c>
      <c r="B532" s="1" t="s">
        <v>9695</v>
      </c>
      <c r="C532" s="1">
        <v>204</v>
      </c>
      <c r="D532" s="1">
        <v>14</v>
      </c>
      <c r="E532" s="1">
        <v>31</v>
      </c>
      <c r="F532" s="1">
        <v>41</v>
      </c>
      <c r="G532" s="1">
        <v>70.344827589999994</v>
      </c>
      <c r="H532" s="1" t="s">
        <v>9828</v>
      </c>
      <c r="I532" s="1" t="s">
        <v>9691</v>
      </c>
      <c r="J532" s="1" t="s">
        <v>9692</v>
      </c>
      <c r="K532" s="1" t="s">
        <v>9691</v>
      </c>
      <c r="L532" s="1" t="s">
        <v>9638</v>
      </c>
      <c r="M532" s="1" t="s">
        <v>9637</v>
      </c>
      <c r="N532" s="1" t="s">
        <v>9636</v>
      </c>
      <c r="O532" s="1" t="s">
        <v>9635</v>
      </c>
      <c r="P532" s="1" t="s">
        <v>9634</v>
      </c>
      <c r="Q532" s="1" t="s">
        <v>9606</v>
      </c>
      <c r="R532" s="1" t="s">
        <v>9693</v>
      </c>
      <c r="S532" s="11" t="s">
        <v>9694</v>
      </c>
      <c r="T532" s="1" t="s">
        <v>9691</v>
      </c>
      <c r="U532" s="1" t="s">
        <v>9638</v>
      </c>
      <c r="V532" s="1" t="s">
        <v>9637</v>
      </c>
      <c r="W532" s="1" t="s">
        <v>9636</v>
      </c>
      <c r="X532" s="1" t="s">
        <v>9635</v>
      </c>
      <c r="Y532" s="1" t="s">
        <v>9634</v>
      </c>
      <c r="Z532" s="1" t="s">
        <v>9606</v>
      </c>
    </row>
    <row r="533" spans="1:26" x14ac:dyDescent="0.2">
      <c r="A533" s="1">
        <v>1636</v>
      </c>
      <c r="B533" s="1" t="s">
        <v>9700</v>
      </c>
      <c r="C533" s="1">
        <v>226</v>
      </c>
      <c r="D533" s="1">
        <v>7</v>
      </c>
      <c r="E533" s="1">
        <v>22</v>
      </c>
      <c r="F533" s="1">
        <v>35</v>
      </c>
      <c r="G533" s="1">
        <v>77.931034479999994</v>
      </c>
      <c r="H533" s="1" t="s">
        <v>9828</v>
      </c>
      <c r="I533" s="1" t="s">
        <v>9696</v>
      </c>
      <c r="J533" s="1" t="s">
        <v>9697</v>
      </c>
      <c r="K533" s="1" t="s">
        <v>9696</v>
      </c>
      <c r="L533" s="1" t="s">
        <v>9638</v>
      </c>
      <c r="M533" s="1" t="s">
        <v>9637</v>
      </c>
      <c r="N533" s="1" t="s">
        <v>9636</v>
      </c>
      <c r="O533" s="1" t="s">
        <v>9635</v>
      </c>
      <c r="P533" s="1" t="s">
        <v>9634</v>
      </c>
      <c r="Q533" s="1" t="s">
        <v>9606</v>
      </c>
      <c r="R533" s="1" t="s">
        <v>9698</v>
      </c>
      <c r="S533" s="11" t="s">
        <v>9699</v>
      </c>
      <c r="T533" s="1" t="s">
        <v>9696</v>
      </c>
      <c r="U533" s="1" t="s">
        <v>9638</v>
      </c>
      <c r="V533" s="1" t="s">
        <v>9637</v>
      </c>
      <c r="W533" s="1" t="s">
        <v>9636</v>
      </c>
      <c r="X533" s="1" t="s">
        <v>9635</v>
      </c>
      <c r="Y533" s="1" t="s">
        <v>9634</v>
      </c>
      <c r="Z533" s="1" t="s">
        <v>9606</v>
      </c>
    </row>
    <row r="534" spans="1:26" x14ac:dyDescent="0.2">
      <c r="A534" s="1">
        <v>1637</v>
      </c>
      <c r="B534" s="1" t="s">
        <v>9707</v>
      </c>
      <c r="C534" s="1">
        <v>229</v>
      </c>
      <c r="D534" s="1">
        <v>4</v>
      </c>
      <c r="E534" s="1">
        <v>14</v>
      </c>
      <c r="F534" s="1">
        <v>43</v>
      </c>
      <c r="G534" s="1">
        <v>78.965517239999997</v>
      </c>
      <c r="H534" s="1" t="s">
        <v>9828</v>
      </c>
      <c r="I534" s="1" t="s">
        <v>9701</v>
      </c>
      <c r="J534" s="1" t="s">
        <v>9702</v>
      </c>
      <c r="K534" s="1" t="s">
        <v>9701</v>
      </c>
      <c r="L534" s="1" t="s">
        <v>9706</v>
      </c>
      <c r="M534" s="1" t="s">
        <v>9705</v>
      </c>
      <c r="N534" s="1" t="s">
        <v>9620</v>
      </c>
      <c r="O534" s="1" t="s">
        <v>9619</v>
      </c>
      <c r="P534" s="1" t="s">
        <v>9618</v>
      </c>
      <c r="Q534" s="1" t="s">
        <v>9606</v>
      </c>
      <c r="R534" s="1" t="s">
        <v>9703</v>
      </c>
      <c r="S534" s="11" t="s">
        <v>9704</v>
      </c>
      <c r="T534" s="1" t="s">
        <v>9701</v>
      </c>
      <c r="U534" s="1" t="s">
        <v>9706</v>
      </c>
      <c r="V534" s="1" t="s">
        <v>9705</v>
      </c>
      <c r="W534" s="1" t="s">
        <v>9620</v>
      </c>
      <c r="X534" s="1" t="s">
        <v>9619</v>
      </c>
      <c r="Y534" s="1" t="s">
        <v>9618</v>
      </c>
      <c r="Z534" s="1" t="s">
        <v>9606</v>
      </c>
    </row>
    <row r="535" spans="1:26" x14ac:dyDescent="0.2">
      <c r="A535" s="1">
        <v>1638</v>
      </c>
      <c r="B535" s="1" t="s">
        <v>9714</v>
      </c>
      <c r="C535" s="1">
        <v>231</v>
      </c>
      <c r="D535" s="1">
        <v>19</v>
      </c>
      <c r="E535" s="1">
        <v>10</v>
      </c>
      <c r="F535" s="1">
        <v>30</v>
      </c>
      <c r="G535" s="1">
        <v>79.655172410000006</v>
      </c>
      <c r="H535" s="1" t="s">
        <v>9828</v>
      </c>
      <c r="I535" s="1" t="s">
        <v>9708</v>
      </c>
      <c r="J535" s="1" t="s">
        <v>9709</v>
      </c>
      <c r="K535" s="1" t="s">
        <v>9708</v>
      </c>
      <c r="L535" s="1" t="s">
        <v>9713</v>
      </c>
      <c r="M535" s="1" t="s">
        <v>9712</v>
      </c>
      <c r="N535" s="1" t="s">
        <v>9620</v>
      </c>
      <c r="O535" s="1" t="s">
        <v>9619</v>
      </c>
      <c r="P535" s="1" t="s">
        <v>9618</v>
      </c>
      <c r="Q535" s="1" t="s">
        <v>9606</v>
      </c>
      <c r="R535" s="1" t="s">
        <v>9710</v>
      </c>
      <c r="S535" s="11" t="s">
        <v>9711</v>
      </c>
      <c r="T535" s="1" t="s">
        <v>9708</v>
      </c>
      <c r="U535" s="1" t="s">
        <v>9713</v>
      </c>
      <c r="V535" s="1" t="s">
        <v>9712</v>
      </c>
      <c r="W535" s="1" t="s">
        <v>9620</v>
      </c>
      <c r="X535" s="1" t="s">
        <v>9619</v>
      </c>
      <c r="Y535" s="1" t="s">
        <v>9618</v>
      </c>
      <c r="Z535" s="1" t="s">
        <v>9606</v>
      </c>
    </row>
    <row r="536" spans="1:26" x14ac:dyDescent="0.2">
      <c r="A536" s="1">
        <v>1639</v>
      </c>
      <c r="B536" s="1" t="s">
        <v>9722</v>
      </c>
      <c r="C536" s="1">
        <v>231</v>
      </c>
      <c r="D536" s="1">
        <v>17</v>
      </c>
      <c r="E536" s="1">
        <v>20</v>
      </c>
      <c r="F536" s="1">
        <v>22</v>
      </c>
      <c r="G536" s="1">
        <v>79.655172410000006</v>
      </c>
      <c r="H536" s="1" t="s">
        <v>9828</v>
      </c>
      <c r="I536" s="1" t="s">
        <v>9715</v>
      </c>
      <c r="J536" s="1"/>
      <c r="K536" s="1" t="s">
        <v>9715</v>
      </c>
      <c r="L536" s="1" t="s">
        <v>9721</v>
      </c>
      <c r="M536" s="1" t="s">
        <v>9720</v>
      </c>
      <c r="N536" s="1" t="s">
        <v>9719</v>
      </c>
      <c r="O536" s="1" t="s">
        <v>9718</v>
      </c>
      <c r="P536" s="1" t="s">
        <v>9607</v>
      </c>
      <c r="Q536" s="1" t="s">
        <v>9606</v>
      </c>
      <c r="R536" s="1" t="s">
        <v>9716</v>
      </c>
      <c r="S536" s="11" t="s">
        <v>9717</v>
      </c>
      <c r="T536" s="1" t="s">
        <v>9715</v>
      </c>
      <c r="U536" s="1" t="s">
        <v>9721</v>
      </c>
      <c r="V536" s="1" t="s">
        <v>9720</v>
      </c>
      <c r="W536" s="1" t="s">
        <v>9719</v>
      </c>
      <c r="X536" s="1" t="s">
        <v>9718</v>
      </c>
      <c r="Y536" s="1" t="s">
        <v>9607</v>
      </c>
      <c r="Z536" s="25" t="s">
        <v>9926</v>
      </c>
    </row>
    <row r="537" spans="1:26" x14ac:dyDescent="0.2">
      <c r="A537" s="1">
        <v>1640</v>
      </c>
      <c r="B537" s="1" t="s">
        <v>9730</v>
      </c>
      <c r="C537" s="1">
        <v>237</v>
      </c>
      <c r="D537" s="1">
        <v>5</v>
      </c>
      <c r="E537" s="1">
        <v>17</v>
      </c>
      <c r="F537" s="1">
        <v>31</v>
      </c>
      <c r="G537" s="1">
        <v>81.724137929999998</v>
      </c>
      <c r="H537" s="1" t="s">
        <v>9828</v>
      </c>
      <c r="I537" s="1" t="s">
        <v>9723</v>
      </c>
      <c r="J537" s="1" t="s">
        <v>9724</v>
      </c>
      <c r="K537" s="1" t="s">
        <v>9729</v>
      </c>
      <c r="L537" s="1" t="s">
        <v>9728</v>
      </c>
      <c r="M537" s="1" t="s">
        <v>9727</v>
      </c>
      <c r="N537" s="1" t="s">
        <v>9719</v>
      </c>
      <c r="O537" s="1" t="s">
        <v>9718</v>
      </c>
      <c r="P537" s="1" t="s">
        <v>9607</v>
      </c>
      <c r="Q537" s="1" t="s">
        <v>9606</v>
      </c>
      <c r="R537" s="1" t="s">
        <v>9725</v>
      </c>
      <c r="S537" s="11" t="s">
        <v>9726</v>
      </c>
      <c r="T537" s="1" t="s">
        <v>9729</v>
      </c>
      <c r="U537" s="1" t="s">
        <v>9728</v>
      </c>
      <c r="V537" s="1" t="s">
        <v>9727</v>
      </c>
      <c r="W537" s="1" t="s">
        <v>9719</v>
      </c>
      <c r="X537" s="1" t="s">
        <v>9718</v>
      </c>
      <c r="Y537" s="1" t="s">
        <v>9607</v>
      </c>
      <c r="Z537" s="25" t="s">
        <v>9926</v>
      </c>
    </row>
    <row r="538" spans="1:26" x14ac:dyDescent="0.2">
      <c r="A538" s="1">
        <v>1641</v>
      </c>
      <c r="B538" s="1" t="s">
        <v>9736</v>
      </c>
      <c r="C538" s="1">
        <v>239</v>
      </c>
      <c r="D538" s="1">
        <v>4</v>
      </c>
      <c r="E538" s="1">
        <v>8</v>
      </c>
      <c r="F538" s="1">
        <v>39</v>
      </c>
      <c r="G538" s="1">
        <v>82.413793100000007</v>
      </c>
      <c r="H538" s="1" t="s">
        <v>9828</v>
      </c>
      <c r="I538" s="1" t="s">
        <v>9731</v>
      </c>
      <c r="J538" s="1" t="s">
        <v>9732</v>
      </c>
      <c r="K538" s="1" t="s">
        <v>9731</v>
      </c>
      <c r="L538" s="1" t="s">
        <v>9735</v>
      </c>
      <c r="M538" s="1" t="s">
        <v>9650</v>
      </c>
      <c r="N538" s="1" t="s">
        <v>9620</v>
      </c>
      <c r="O538" s="1" t="s">
        <v>9619</v>
      </c>
      <c r="P538" s="1" t="s">
        <v>9618</v>
      </c>
      <c r="Q538" s="1" t="s">
        <v>9606</v>
      </c>
      <c r="R538" s="1" t="s">
        <v>9733</v>
      </c>
      <c r="S538" s="11" t="s">
        <v>9734</v>
      </c>
      <c r="T538" s="1" t="s">
        <v>9731</v>
      </c>
      <c r="U538" s="1" t="s">
        <v>9735</v>
      </c>
      <c r="V538" s="1" t="s">
        <v>9650</v>
      </c>
      <c r="W538" s="1" t="s">
        <v>9620</v>
      </c>
      <c r="X538" s="1" t="s">
        <v>9619</v>
      </c>
      <c r="Y538" s="1" t="s">
        <v>9618</v>
      </c>
      <c r="Z538" s="1" t="s">
        <v>9606</v>
      </c>
    </row>
    <row r="539" spans="1:26" x14ac:dyDescent="0.2">
      <c r="A539" s="1">
        <v>1642</v>
      </c>
      <c r="B539" s="1" t="s">
        <v>9742</v>
      </c>
      <c r="C539" s="1">
        <v>246</v>
      </c>
      <c r="D539" s="1">
        <v>10</v>
      </c>
      <c r="E539" s="1">
        <v>7</v>
      </c>
      <c r="F539" s="1">
        <v>27</v>
      </c>
      <c r="G539" s="1">
        <v>84.827586210000007</v>
      </c>
      <c r="H539" s="1" t="s">
        <v>9828</v>
      </c>
      <c r="I539" s="1" t="s">
        <v>9737</v>
      </c>
      <c r="J539" s="1" t="s">
        <v>9738</v>
      </c>
      <c r="K539" s="1" t="s">
        <v>9737</v>
      </c>
      <c r="L539" s="1" t="s">
        <v>9741</v>
      </c>
      <c r="M539" s="1" t="s">
        <v>9637</v>
      </c>
      <c r="N539" s="1" t="s">
        <v>9636</v>
      </c>
      <c r="O539" s="1" t="s">
        <v>9635</v>
      </c>
      <c r="P539" s="1" t="s">
        <v>9634</v>
      </c>
      <c r="Q539" s="1" t="s">
        <v>9606</v>
      </c>
      <c r="R539" s="1" t="s">
        <v>9739</v>
      </c>
      <c r="S539" s="11" t="s">
        <v>9740</v>
      </c>
      <c r="T539" s="1" t="s">
        <v>9737</v>
      </c>
      <c r="U539" s="1" t="s">
        <v>9741</v>
      </c>
      <c r="V539" s="1" t="s">
        <v>9637</v>
      </c>
      <c r="W539" s="1" t="s">
        <v>9636</v>
      </c>
      <c r="X539" s="1" t="s">
        <v>9635</v>
      </c>
      <c r="Y539" s="1" t="s">
        <v>9634</v>
      </c>
      <c r="Z539" s="1" t="s">
        <v>9606</v>
      </c>
    </row>
    <row r="540" spans="1:26" x14ac:dyDescent="0.2">
      <c r="A540" s="1">
        <v>1643</v>
      </c>
      <c r="B540" s="1" t="s">
        <v>9751</v>
      </c>
      <c r="C540" s="1">
        <v>252</v>
      </c>
      <c r="D540" s="1">
        <v>6</v>
      </c>
      <c r="E540" s="1">
        <v>14</v>
      </c>
      <c r="F540" s="1">
        <v>18</v>
      </c>
      <c r="G540" s="1">
        <v>86.896551720000005</v>
      </c>
      <c r="H540" s="1" t="s">
        <v>9828</v>
      </c>
      <c r="I540" s="1" t="s">
        <v>9743</v>
      </c>
      <c r="J540" s="1" t="s">
        <v>9744</v>
      </c>
      <c r="K540" s="1" t="s">
        <v>9743</v>
      </c>
      <c r="L540" s="1" t="s">
        <v>9750</v>
      </c>
      <c r="M540" s="1" t="s">
        <v>9749</v>
      </c>
      <c r="N540" s="1" t="s">
        <v>9748</v>
      </c>
      <c r="O540" s="1" t="s">
        <v>9747</v>
      </c>
      <c r="P540" s="1" t="s">
        <v>9634</v>
      </c>
      <c r="Q540" s="1" t="s">
        <v>9606</v>
      </c>
      <c r="R540" s="1" t="s">
        <v>9745</v>
      </c>
      <c r="S540" s="11" t="s">
        <v>9746</v>
      </c>
      <c r="T540" s="1" t="s">
        <v>9743</v>
      </c>
      <c r="U540" s="1" t="s">
        <v>9750</v>
      </c>
      <c r="V540" s="1" t="s">
        <v>9749</v>
      </c>
      <c r="W540" s="1" t="s">
        <v>9748</v>
      </c>
      <c r="X540" s="1" t="s">
        <v>9747</v>
      </c>
      <c r="Y540" s="1" t="s">
        <v>9634</v>
      </c>
      <c r="Z540" s="25" t="s">
        <v>9925</v>
      </c>
    </row>
    <row r="541" spans="1:26" x14ac:dyDescent="0.2">
      <c r="A541" s="1">
        <v>1644</v>
      </c>
      <c r="B541" s="1" t="s">
        <v>9758</v>
      </c>
      <c r="C541" s="1">
        <v>269</v>
      </c>
      <c r="D541" s="1">
        <v>5</v>
      </c>
      <c r="E541" s="1">
        <v>1</v>
      </c>
      <c r="F541" s="1">
        <v>15</v>
      </c>
      <c r="G541" s="1">
        <v>92.758620690000001</v>
      </c>
      <c r="H541" s="1" t="s">
        <v>9828</v>
      </c>
      <c r="I541" s="1" t="s">
        <v>9752</v>
      </c>
      <c r="J541" s="1" t="s">
        <v>9753</v>
      </c>
      <c r="K541" s="1" t="s">
        <v>9757</v>
      </c>
      <c r="L541" s="1" t="s">
        <v>9756</v>
      </c>
      <c r="M541" s="1" t="s">
        <v>9688</v>
      </c>
      <c r="N541" s="1" t="s">
        <v>9687</v>
      </c>
      <c r="O541" s="1" t="s">
        <v>9686</v>
      </c>
      <c r="P541" s="1" t="s">
        <v>9634</v>
      </c>
      <c r="Q541" s="1" t="s">
        <v>9606</v>
      </c>
      <c r="R541" s="1" t="s">
        <v>9754</v>
      </c>
      <c r="S541" s="11" t="s">
        <v>9755</v>
      </c>
      <c r="T541" s="1" t="s">
        <v>9757</v>
      </c>
      <c r="U541" s="1" t="s">
        <v>9756</v>
      </c>
      <c r="V541" s="1" t="s">
        <v>9688</v>
      </c>
      <c r="W541" s="1" t="s">
        <v>9687</v>
      </c>
      <c r="X541" s="1" t="s">
        <v>9686</v>
      </c>
      <c r="Y541" s="1" t="s">
        <v>9634</v>
      </c>
      <c r="Z541" s="25" t="s">
        <v>9925</v>
      </c>
    </row>
    <row r="542" spans="1:26" x14ac:dyDescent="0.2">
      <c r="S542" s="11"/>
    </row>
    <row r="543" spans="1:26" x14ac:dyDescent="0.2">
      <c r="S543" s="11"/>
    </row>
    <row r="544" spans="1:26" x14ac:dyDescent="0.2">
      <c r="S544" s="11"/>
    </row>
    <row r="545" spans="19:19" x14ac:dyDescent="0.2">
      <c r="S545" s="11"/>
    </row>
    <row r="546" spans="19:19" x14ac:dyDescent="0.2">
      <c r="S546" s="11"/>
    </row>
    <row r="547" spans="19:19" x14ac:dyDescent="0.2">
      <c r="S547" s="11"/>
    </row>
    <row r="548" spans="19:19" x14ac:dyDescent="0.2">
      <c r="S548" s="11"/>
    </row>
    <row r="549" spans="19:19" x14ac:dyDescent="0.2">
      <c r="S549" s="11"/>
    </row>
    <row r="550" spans="19:19" x14ac:dyDescent="0.2">
      <c r="S550" s="11"/>
    </row>
    <row r="551" spans="19:19" x14ac:dyDescent="0.2">
      <c r="S551" s="11"/>
    </row>
    <row r="552" spans="19:19" x14ac:dyDescent="0.2">
      <c r="S552" s="11"/>
    </row>
    <row r="553" spans="19:19" x14ac:dyDescent="0.2">
      <c r="S553" s="11"/>
    </row>
    <row r="554" spans="19:19" x14ac:dyDescent="0.2">
      <c r="S554" s="11"/>
    </row>
    <row r="555" spans="19:19" x14ac:dyDescent="0.2">
      <c r="S555" s="11"/>
    </row>
    <row r="556" spans="19:19" x14ac:dyDescent="0.2">
      <c r="S556" s="11"/>
    </row>
    <row r="557" spans="19:19" x14ac:dyDescent="0.2">
      <c r="S557" s="11"/>
    </row>
    <row r="558" spans="19:19" x14ac:dyDescent="0.2">
      <c r="S558" s="11"/>
    </row>
    <row r="559" spans="19:19" x14ac:dyDescent="0.2">
      <c r="S559" s="11"/>
    </row>
    <row r="560" spans="19:19" x14ac:dyDescent="0.2">
      <c r="S560" s="11"/>
    </row>
    <row r="561" spans="19:19" x14ac:dyDescent="0.2">
      <c r="S561" s="11"/>
    </row>
    <row r="562" spans="19:19" x14ac:dyDescent="0.2">
      <c r="S562" s="11"/>
    </row>
    <row r="563" spans="19:19" x14ac:dyDescent="0.2">
      <c r="S563" s="11"/>
    </row>
    <row r="564" spans="19:19" x14ac:dyDescent="0.2">
      <c r="S564" s="11"/>
    </row>
    <row r="565" spans="19:19" x14ac:dyDescent="0.2">
      <c r="S565" s="11"/>
    </row>
    <row r="566" spans="19:19" x14ac:dyDescent="0.2">
      <c r="S566" s="11"/>
    </row>
    <row r="567" spans="19:19" x14ac:dyDescent="0.2">
      <c r="S567" s="11"/>
    </row>
    <row r="568" spans="19:19" x14ac:dyDescent="0.2">
      <c r="S568" s="11"/>
    </row>
    <row r="569" spans="19:19" x14ac:dyDescent="0.2">
      <c r="S569" s="11"/>
    </row>
    <row r="570" spans="19:19" x14ac:dyDescent="0.2">
      <c r="S570" s="11"/>
    </row>
    <row r="571" spans="19:19" x14ac:dyDescent="0.2">
      <c r="S571" s="11"/>
    </row>
    <row r="572" spans="19:19" x14ac:dyDescent="0.2">
      <c r="S572" s="11"/>
    </row>
    <row r="573" spans="19:19" x14ac:dyDescent="0.2">
      <c r="S573" s="11"/>
    </row>
    <row r="574" spans="19:19" x14ac:dyDescent="0.2">
      <c r="S574" s="11"/>
    </row>
    <row r="575" spans="19:19" x14ac:dyDescent="0.2">
      <c r="S575" s="11"/>
    </row>
    <row r="576" spans="19:19" x14ac:dyDescent="0.2">
      <c r="S576" s="11"/>
    </row>
    <row r="577" spans="19:19" x14ac:dyDescent="0.2">
      <c r="S577" s="11"/>
    </row>
    <row r="578" spans="19:19" x14ac:dyDescent="0.2">
      <c r="S578" s="11"/>
    </row>
    <row r="579" spans="19:19" x14ac:dyDescent="0.2">
      <c r="S579" s="11"/>
    </row>
    <row r="580" spans="19:19" x14ac:dyDescent="0.2">
      <c r="S580" s="11"/>
    </row>
    <row r="581" spans="19:19" x14ac:dyDescent="0.2">
      <c r="S581" s="11"/>
    </row>
    <row r="582" spans="19:19" x14ac:dyDescent="0.2">
      <c r="S582" s="11"/>
    </row>
    <row r="583" spans="19:19" x14ac:dyDescent="0.2">
      <c r="S583" s="11"/>
    </row>
    <row r="584" spans="19:19" x14ac:dyDescent="0.2">
      <c r="S584" s="11"/>
    </row>
    <row r="585" spans="19:19" x14ac:dyDescent="0.2">
      <c r="S585" s="11"/>
    </row>
    <row r="586" spans="19:19" x14ac:dyDescent="0.2">
      <c r="S586" s="11"/>
    </row>
    <row r="587" spans="19:19" x14ac:dyDescent="0.2">
      <c r="S587" s="11"/>
    </row>
    <row r="588" spans="19:19" x14ac:dyDescent="0.2">
      <c r="S588" s="11"/>
    </row>
    <row r="589" spans="19:19" x14ac:dyDescent="0.2">
      <c r="S589" s="11"/>
    </row>
    <row r="590" spans="19:19" x14ac:dyDescent="0.2">
      <c r="S590" s="11"/>
    </row>
    <row r="591" spans="19:19" x14ac:dyDescent="0.2">
      <c r="S591" s="11"/>
    </row>
    <row r="592" spans="19:19" x14ac:dyDescent="0.2">
      <c r="S592" s="11"/>
    </row>
    <row r="593" spans="19:19" x14ac:dyDescent="0.2">
      <c r="S593" s="11"/>
    </row>
    <row r="594" spans="19:19" x14ac:dyDescent="0.2">
      <c r="S594" s="11"/>
    </row>
    <row r="595" spans="19:19" x14ac:dyDescent="0.2">
      <c r="S595" s="11"/>
    </row>
    <row r="596" spans="19:19" x14ac:dyDescent="0.2">
      <c r="S596" s="11"/>
    </row>
    <row r="597" spans="19:19" x14ac:dyDescent="0.2">
      <c r="S597" s="11"/>
    </row>
    <row r="598" spans="19:19" x14ac:dyDescent="0.2">
      <c r="S598" s="11"/>
    </row>
    <row r="599" spans="19:19" x14ac:dyDescent="0.2">
      <c r="S599" s="11"/>
    </row>
    <row r="600" spans="19:19" x14ac:dyDescent="0.2">
      <c r="S600" s="11"/>
    </row>
    <row r="601" spans="19:19" x14ac:dyDescent="0.2">
      <c r="S601" s="11"/>
    </row>
    <row r="602" spans="19:19" x14ac:dyDescent="0.2">
      <c r="S602" s="11"/>
    </row>
    <row r="603" spans="19:19" x14ac:dyDescent="0.2">
      <c r="S603" s="11"/>
    </row>
    <row r="604" spans="19:19" x14ac:dyDescent="0.2">
      <c r="S604" s="11"/>
    </row>
    <row r="605" spans="19:19" x14ac:dyDescent="0.2">
      <c r="S605" s="11"/>
    </row>
    <row r="606" spans="19:19" x14ac:dyDescent="0.2">
      <c r="S606" s="11"/>
    </row>
    <row r="607" spans="19:19" x14ac:dyDescent="0.2">
      <c r="S607" s="11"/>
    </row>
    <row r="608" spans="19:19" x14ac:dyDescent="0.2">
      <c r="S608" s="11"/>
    </row>
    <row r="609" spans="19:19" x14ac:dyDescent="0.2">
      <c r="S609" s="11"/>
    </row>
    <row r="610" spans="19:19" x14ac:dyDescent="0.2">
      <c r="S610" s="11"/>
    </row>
    <row r="611" spans="19:19" x14ac:dyDescent="0.2">
      <c r="S611" s="11"/>
    </row>
    <row r="612" spans="19:19" x14ac:dyDescent="0.2">
      <c r="S612" s="11"/>
    </row>
    <row r="613" spans="19:19" x14ac:dyDescent="0.2">
      <c r="S613" s="11"/>
    </row>
    <row r="614" spans="19:19" x14ac:dyDescent="0.2">
      <c r="S614" s="11"/>
    </row>
    <row r="615" spans="19:19" x14ac:dyDescent="0.2">
      <c r="S615" s="11"/>
    </row>
    <row r="616" spans="19:19" x14ac:dyDescent="0.2">
      <c r="S616" s="11"/>
    </row>
    <row r="617" spans="19:19" x14ac:dyDescent="0.2">
      <c r="S617" s="11"/>
    </row>
    <row r="618" spans="19:19" x14ac:dyDescent="0.2">
      <c r="S618" s="11"/>
    </row>
    <row r="619" spans="19:19" x14ac:dyDescent="0.2">
      <c r="S619" s="11"/>
    </row>
    <row r="620" spans="19:19" x14ac:dyDescent="0.2">
      <c r="S620" s="11"/>
    </row>
    <row r="621" spans="19:19" x14ac:dyDescent="0.2">
      <c r="S621" s="11"/>
    </row>
    <row r="622" spans="19:19" x14ac:dyDescent="0.2">
      <c r="S622" s="11"/>
    </row>
    <row r="623" spans="19:19" x14ac:dyDescent="0.2">
      <c r="S623" s="11"/>
    </row>
    <row r="624" spans="19:19" x14ac:dyDescent="0.2">
      <c r="S624" s="11"/>
    </row>
    <row r="625" spans="19:19" x14ac:dyDescent="0.2">
      <c r="S625" s="11"/>
    </row>
    <row r="626" spans="19:19" x14ac:dyDescent="0.2">
      <c r="S626" s="11"/>
    </row>
    <row r="627" spans="19:19" x14ac:dyDescent="0.2">
      <c r="S627" s="11"/>
    </row>
    <row r="628" spans="19:19" x14ac:dyDescent="0.2">
      <c r="S628" s="11"/>
    </row>
    <row r="629" spans="19:19" x14ac:dyDescent="0.2">
      <c r="S629" s="11"/>
    </row>
    <row r="630" spans="19:19" x14ac:dyDescent="0.2">
      <c r="S630" s="11"/>
    </row>
    <row r="631" spans="19:19" x14ac:dyDescent="0.2">
      <c r="S631" s="11"/>
    </row>
    <row r="632" spans="19:19" x14ac:dyDescent="0.2">
      <c r="S632" s="11"/>
    </row>
    <row r="633" spans="19:19" x14ac:dyDescent="0.2">
      <c r="S633" s="11"/>
    </row>
    <row r="634" spans="19:19" x14ac:dyDescent="0.2">
      <c r="S634" s="11"/>
    </row>
    <row r="635" spans="19:19" x14ac:dyDescent="0.2">
      <c r="S635" s="11"/>
    </row>
    <row r="636" spans="19:19" x14ac:dyDescent="0.2">
      <c r="S636" s="11"/>
    </row>
    <row r="637" spans="19:19" x14ac:dyDescent="0.2">
      <c r="S637" s="11"/>
    </row>
    <row r="638" spans="19:19" x14ac:dyDescent="0.2">
      <c r="S638" s="11"/>
    </row>
    <row r="639" spans="19:19" x14ac:dyDescent="0.2">
      <c r="S639" s="11"/>
    </row>
    <row r="640" spans="19:19" x14ac:dyDescent="0.2">
      <c r="S640" s="11"/>
    </row>
    <row r="641" spans="19:19" x14ac:dyDescent="0.2">
      <c r="S641" s="11"/>
    </row>
    <row r="642" spans="19:19" x14ac:dyDescent="0.2">
      <c r="S642" s="11"/>
    </row>
    <row r="643" spans="19:19" x14ac:dyDescent="0.2">
      <c r="S643" s="11"/>
    </row>
    <row r="644" spans="19:19" x14ac:dyDescent="0.2">
      <c r="S644" s="11"/>
    </row>
    <row r="645" spans="19:19" x14ac:dyDescent="0.2">
      <c r="S645" s="11"/>
    </row>
    <row r="646" spans="19:19" x14ac:dyDescent="0.2">
      <c r="S646" s="11"/>
    </row>
    <row r="647" spans="19:19" x14ac:dyDescent="0.2">
      <c r="S647" s="11"/>
    </row>
    <row r="648" spans="19:19" x14ac:dyDescent="0.2">
      <c r="S648" s="11"/>
    </row>
    <row r="649" spans="19:19" x14ac:dyDescent="0.2">
      <c r="S649" s="11"/>
    </row>
    <row r="650" spans="19:19" x14ac:dyDescent="0.2">
      <c r="S650" s="11"/>
    </row>
    <row r="651" spans="19:19" x14ac:dyDescent="0.2">
      <c r="S651" s="11"/>
    </row>
    <row r="652" spans="19:19" x14ac:dyDescent="0.2">
      <c r="S652" s="11"/>
    </row>
    <row r="653" spans="19:19" x14ac:dyDescent="0.2">
      <c r="S653" s="11"/>
    </row>
    <row r="654" spans="19:19" x14ac:dyDescent="0.2">
      <c r="S654" s="11"/>
    </row>
    <row r="655" spans="19:19" x14ac:dyDescent="0.2">
      <c r="S655" s="11"/>
    </row>
    <row r="656" spans="19:19" x14ac:dyDescent="0.2">
      <c r="S656" s="11"/>
    </row>
    <row r="657" spans="19:19" x14ac:dyDescent="0.2">
      <c r="S657" s="11"/>
    </row>
    <row r="658" spans="19:19" x14ac:dyDescent="0.2">
      <c r="S658" s="11"/>
    </row>
    <row r="659" spans="19:19" x14ac:dyDescent="0.2">
      <c r="S659" s="11"/>
    </row>
    <row r="660" spans="19:19" x14ac:dyDescent="0.2">
      <c r="S660" s="11"/>
    </row>
    <row r="661" spans="19:19" x14ac:dyDescent="0.2">
      <c r="S661" s="11"/>
    </row>
    <row r="662" spans="19:19" x14ac:dyDescent="0.2">
      <c r="S662" s="11"/>
    </row>
    <row r="663" spans="19:19" x14ac:dyDescent="0.2">
      <c r="S663" s="11"/>
    </row>
    <row r="664" spans="19:19" x14ac:dyDescent="0.2">
      <c r="S664" s="11"/>
    </row>
    <row r="665" spans="19:19" x14ac:dyDescent="0.2">
      <c r="S665" s="11"/>
    </row>
    <row r="666" spans="19:19" x14ac:dyDescent="0.2">
      <c r="S666" s="11"/>
    </row>
    <row r="667" spans="19:19" x14ac:dyDescent="0.2">
      <c r="S667" s="11"/>
    </row>
    <row r="668" spans="19:19" x14ac:dyDescent="0.2">
      <c r="S668" s="11"/>
    </row>
    <row r="669" spans="19:19" x14ac:dyDescent="0.2">
      <c r="S669" s="11"/>
    </row>
    <row r="670" spans="19:19" x14ac:dyDescent="0.2">
      <c r="S670" s="11"/>
    </row>
    <row r="671" spans="19:19" x14ac:dyDescent="0.2">
      <c r="S671" s="11"/>
    </row>
    <row r="672" spans="19:19" x14ac:dyDescent="0.2">
      <c r="S672" s="11"/>
    </row>
    <row r="673" spans="19:19" x14ac:dyDescent="0.2">
      <c r="S673" s="11"/>
    </row>
    <row r="674" spans="19:19" x14ac:dyDescent="0.2">
      <c r="S674" s="11"/>
    </row>
    <row r="675" spans="19:19" x14ac:dyDescent="0.2">
      <c r="S675" s="11"/>
    </row>
    <row r="676" spans="19:19" x14ac:dyDescent="0.2">
      <c r="S676" s="11"/>
    </row>
    <row r="677" spans="19:19" x14ac:dyDescent="0.2">
      <c r="S677" s="11"/>
    </row>
    <row r="678" spans="19:19" x14ac:dyDescent="0.2">
      <c r="S678" s="11"/>
    </row>
    <row r="679" spans="19:19" x14ac:dyDescent="0.2">
      <c r="S679" s="11"/>
    </row>
    <row r="680" spans="19:19" x14ac:dyDescent="0.2">
      <c r="S680" s="11"/>
    </row>
    <row r="681" spans="19:19" x14ac:dyDescent="0.2">
      <c r="S681" s="11"/>
    </row>
    <row r="682" spans="19:19" x14ac:dyDescent="0.2">
      <c r="S682" s="11"/>
    </row>
    <row r="683" spans="19:19" x14ac:dyDescent="0.2">
      <c r="S683" s="11"/>
    </row>
    <row r="684" spans="19:19" x14ac:dyDescent="0.2">
      <c r="S684" s="11"/>
    </row>
    <row r="685" spans="19:19" x14ac:dyDescent="0.2">
      <c r="S685" s="11"/>
    </row>
    <row r="686" spans="19:19" x14ac:dyDescent="0.2">
      <c r="S686" s="11"/>
    </row>
    <row r="687" spans="19:19" x14ac:dyDescent="0.2">
      <c r="S687" s="11"/>
    </row>
    <row r="688" spans="19:19" x14ac:dyDescent="0.2">
      <c r="S688" s="11"/>
    </row>
    <row r="689" spans="19:19" x14ac:dyDescent="0.2">
      <c r="S689" s="11"/>
    </row>
    <row r="690" spans="19:19" x14ac:dyDescent="0.2">
      <c r="S690" s="11"/>
    </row>
    <row r="691" spans="19:19" x14ac:dyDescent="0.2">
      <c r="S691" s="11"/>
    </row>
    <row r="692" spans="19:19" x14ac:dyDescent="0.2">
      <c r="S692" s="11"/>
    </row>
    <row r="693" spans="19:19" x14ac:dyDescent="0.2">
      <c r="S693" s="11"/>
    </row>
    <row r="694" spans="19:19" x14ac:dyDescent="0.2">
      <c r="S694" s="11"/>
    </row>
    <row r="695" spans="19:19" x14ac:dyDescent="0.2">
      <c r="S695" s="11"/>
    </row>
    <row r="696" spans="19:19" x14ac:dyDescent="0.2">
      <c r="S696" s="11"/>
    </row>
    <row r="697" spans="19:19" x14ac:dyDescent="0.2">
      <c r="S697" s="11"/>
    </row>
    <row r="698" spans="19:19" x14ac:dyDescent="0.2">
      <c r="S698" s="11"/>
    </row>
    <row r="699" spans="19:19" x14ac:dyDescent="0.2">
      <c r="S699" s="11"/>
    </row>
    <row r="700" spans="19:19" x14ac:dyDescent="0.2">
      <c r="S700" s="11"/>
    </row>
    <row r="701" spans="19:19" x14ac:dyDescent="0.2">
      <c r="S701" s="11"/>
    </row>
    <row r="702" spans="19:19" x14ac:dyDescent="0.2">
      <c r="S702" s="11"/>
    </row>
    <row r="703" spans="19:19" x14ac:dyDescent="0.2">
      <c r="S703" s="11"/>
    </row>
    <row r="704" spans="19:19" x14ac:dyDescent="0.2">
      <c r="S704" s="11"/>
    </row>
    <row r="705" spans="19:19" x14ac:dyDescent="0.2">
      <c r="S705" s="11"/>
    </row>
    <row r="706" spans="19:19" x14ac:dyDescent="0.2">
      <c r="S706" s="11"/>
    </row>
    <row r="707" spans="19:19" x14ac:dyDescent="0.2">
      <c r="S707" s="11"/>
    </row>
    <row r="708" spans="19:19" x14ac:dyDescent="0.2">
      <c r="S708" s="11"/>
    </row>
    <row r="709" spans="19:19" x14ac:dyDescent="0.2">
      <c r="S709" s="11"/>
    </row>
    <row r="710" spans="19:19" x14ac:dyDescent="0.2">
      <c r="S710" s="11"/>
    </row>
    <row r="711" spans="19:19" x14ac:dyDescent="0.2">
      <c r="S711" s="11"/>
    </row>
    <row r="712" spans="19:19" x14ac:dyDescent="0.2">
      <c r="S712" s="11"/>
    </row>
    <row r="713" spans="19:19" x14ac:dyDescent="0.2">
      <c r="S713" s="11"/>
    </row>
    <row r="714" spans="19:19" x14ac:dyDescent="0.2">
      <c r="S714" s="11"/>
    </row>
    <row r="715" spans="19:19" x14ac:dyDescent="0.2">
      <c r="S715" s="11"/>
    </row>
    <row r="716" spans="19:19" x14ac:dyDescent="0.2">
      <c r="S716" s="11"/>
    </row>
    <row r="717" spans="19:19" x14ac:dyDescent="0.2">
      <c r="S717" s="11"/>
    </row>
    <row r="718" spans="19:19" x14ac:dyDescent="0.2">
      <c r="S718" s="11"/>
    </row>
    <row r="719" spans="19:19" x14ac:dyDescent="0.2">
      <c r="S719" s="11"/>
    </row>
    <row r="720" spans="19:19" x14ac:dyDescent="0.2">
      <c r="S720" s="11"/>
    </row>
    <row r="721" spans="19:19" x14ac:dyDescent="0.2">
      <c r="S721" s="11"/>
    </row>
    <row r="722" spans="19:19" x14ac:dyDescent="0.2">
      <c r="S722" s="11"/>
    </row>
    <row r="723" spans="19:19" x14ac:dyDescent="0.2">
      <c r="S723" s="11"/>
    </row>
    <row r="724" spans="19:19" x14ac:dyDescent="0.2">
      <c r="S724" s="11"/>
    </row>
    <row r="725" spans="19:19" x14ac:dyDescent="0.2">
      <c r="S725" s="11"/>
    </row>
    <row r="726" spans="19:19" x14ac:dyDescent="0.2">
      <c r="S726" s="11"/>
    </row>
    <row r="727" spans="19:19" x14ac:dyDescent="0.2">
      <c r="S727" s="11"/>
    </row>
    <row r="728" spans="19:19" x14ac:dyDescent="0.2">
      <c r="S728" s="11"/>
    </row>
    <row r="729" spans="19:19" x14ac:dyDescent="0.2">
      <c r="S729" s="11"/>
    </row>
    <row r="730" spans="19:19" x14ac:dyDescent="0.2">
      <c r="S730" s="11"/>
    </row>
    <row r="731" spans="19:19" x14ac:dyDescent="0.2">
      <c r="S731" s="11"/>
    </row>
    <row r="732" spans="19:19" x14ac:dyDescent="0.2">
      <c r="S732" s="11"/>
    </row>
    <row r="733" spans="19:19" x14ac:dyDescent="0.2">
      <c r="S733" s="11"/>
    </row>
    <row r="734" spans="19:19" x14ac:dyDescent="0.2">
      <c r="S734" s="11"/>
    </row>
    <row r="735" spans="19:19" x14ac:dyDescent="0.2">
      <c r="S735" s="11"/>
    </row>
    <row r="736" spans="19:19" x14ac:dyDescent="0.2">
      <c r="S736" s="11"/>
    </row>
    <row r="737" spans="19:19" x14ac:dyDescent="0.2">
      <c r="S737" s="11"/>
    </row>
    <row r="738" spans="19:19" x14ac:dyDescent="0.2">
      <c r="S738" s="11"/>
    </row>
    <row r="739" spans="19:19" x14ac:dyDescent="0.2">
      <c r="S739" s="11"/>
    </row>
    <row r="740" spans="19:19" x14ac:dyDescent="0.2">
      <c r="S740" s="11"/>
    </row>
    <row r="741" spans="19:19" x14ac:dyDescent="0.2">
      <c r="S741" s="11"/>
    </row>
    <row r="742" spans="19:19" x14ac:dyDescent="0.2">
      <c r="S742" s="11"/>
    </row>
    <row r="743" spans="19:19" x14ac:dyDescent="0.2">
      <c r="S743" s="11"/>
    </row>
    <row r="744" spans="19:19" x14ac:dyDescent="0.2">
      <c r="S744" s="11"/>
    </row>
    <row r="745" spans="19:19" x14ac:dyDescent="0.2">
      <c r="S745" s="11"/>
    </row>
    <row r="746" spans="19:19" x14ac:dyDescent="0.2">
      <c r="S746" s="11"/>
    </row>
    <row r="747" spans="19:19" x14ac:dyDescent="0.2">
      <c r="S747" s="11"/>
    </row>
    <row r="748" spans="19:19" x14ac:dyDescent="0.2">
      <c r="S748" s="11"/>
    </row>
    <row r="749" spans="19:19" x14ac:dyDescent="0.2">
      <c r="S749" s="11"/>
    </row>
    <row r="750" spans="19:19" x14ac:dyDescent="0.2">
      <c r="S750" s="11"/>
    </row>
    <row r="751" spans="19:19" x14ac:dyDescent="0.2">
      <c r="S751" s="11"/>
    </row>
    <row r="752" spans="19:19" x14ac:dyDescent="0.2">
      <c r="S752" s="11"/>
    </row>
    <row r="753" spans="19:19" x14ac:dyDescent="0.2">
      <c r="S753" s="11"/>
    </row>
    <row r="754" spans="19:19" x14ac:dyDescent="0.2">
      <c r="S754" s="11"/>
    </row>
    <row r="755" spans="19:19" x14ac:dyDescent="0.2">
      <c r="S755" s="11"/>
    </row>
    <row r="756" spans="19:19" x14ac:dyDescent="0.2">
      <c r="S756" s="11"/>
    </row>
    <row r="757" spans="19:19" x14ac:dyDescent="0.2">
      <c r="S757" s="11"/>
    </row>
    <row r="758" spans="19:19" x14ac:dyDescent="0.2">
      <c r="S758" s="11"/>
    </row>
    <row r="759" spans="19:19" x14ac:dyDescent="0.2">
      <c r="S759" s="11"/>
    </row>
    <row r="760" spans="19:19" x14ac:dyDescent="0.2">
      <c r="S760" s="11"/>
    </row>
    <row r="761" spans="19:19" x14ac:dyDescent="0.2">
      <c r="S761" s="11"/>
    </row>
    <row r="762" spans="19:19" x14ac:dyDescent="0.2">
      <c r="S762" s="11"/>
    </row>
    <row r="763" spans="19:19" x14ac:dyDescent="0.2">
      <c r="S763" s="11"/>
    </row>
    <row r="764" spans="19:19" x14ac:dyDescent="0.2">
      <c r="S764" s="11"/>
    </row>
    <row r="765" spans="19:19" x14ac:dyDescent="0.2">
      <c r="S765" s="11"/>
    </row>
    <row r="766" spans="19:19" x14ac:dyDescent="0.2">
      <c r="S766" s="11"/>
    </row>
    <row r="767" spans="19:19" x14ac:dyDescent="0.2">
      <c r="S767" s="11"/>
    </row>
    <row r="768" spans="19:19" x14ac:dyDescent="0.2">
      <c r="S768" s="11"/>
    </row>
    <row r="769" spans="19:19" x14ac:dyDescent="0.2">
      <c r="S769" s="11"/>
    </row>
    <row r="770" spans="19:19" x14ac:dyDescent="0.2">
      <c r="S770" s="11"/>
    </row>
    <row r="771" spans="19:19" x14ac:dyDescent="0.2">
      <c r="S771" s="11"/>
    </row>
    <row r="772" spans="19:19" x14ac:dyDescent="0.2">
      <c r="S772" s="11"/>
    </row>
    <row r="773" spans="19:19" x14ac:dyDescent="0.2">
      <c r="S773" s="11"/>
    </row>
    <row r="774" spans="19:19" x14ac:dyDescent="0.2">
      <c r="S774" s="11"/>
    </row>
    <row r="775" spans="19:19" x14ac:dyDescent="0.2">
      <c r="S775" s="11"/>
    </row>
    <row r="776" spans="19:19" x14ac:dyDescent="0.2">
      <c r="S776" s="11"/>
    </row>
    <row r="777" spans="19:19" x14ac:dyDescent="0.2">
      <c r="S777" s="11"/>
    </row>
    <row r="778" spans="19:19" x14ac:dyDescent="0.2">
      <c r="S778" s="11"/>
    </row>
    <row r="779" spans="19:19" x14ac:dyDescent="0.2">
      <c r="S779" s="11"/>
    </row>
    <row r="780" spans="19:19" x14ac:dyDescent="0.2">
      <c r="S780" s="11"/>
    </row>
    <row r="781" spans="19:19" x14ac:dyDescent="0.2">
      <c r="S781" s="11"/>
    </row>
    <row r="782" spans="19:19" x14ac:dyDescent="0.2">
      <c r="S782" s="11"/>
    </row>
    <row r="783" spans="19:19" x14ac:dyDescent="0.2">
      <c r="S783" s="11"/>
    </row>
    <row r="784" spans="19:19" x14ac:dyDescent="0.2">
      <c r="S784" s="11"/>
    </row>
    <row r="785" spans="19:19" x14ac:dyDescent="0.2">
      <c r="S785" s="11"/>
    </row>
    <row r="786" spans="19:19" x14ac:dyDescent="0.2">
      <c r="S786" s="11"/>
    </row>
    <row r="787" spans="19:19" x14ac:dyDescent="0.2">
      <c r="S787" s="11"/>
    </row>
    <row r="788" spans="19:19" x14ac:dyDescent="0.2">
      <c r="S788" s="11"/>
    </row>
    <row r="789" spans="19:19" x14ac:dyDescent="0.2">
      <c r="S789" s="11"/>
    </row>
    <row r="790" spans="19:19" x14ac:dyDescent="0.2">
      <c r="S790" s="11"/>
    </row>
    <row r="791" spans="19:19" x14ac:dyDescent="0.2">
      <c r="S791" s="11"/>
    </row>
    <row r="792" spans="19:19" x14ac:dyDescent="0.2">
      <c r="S792" s="11"/>
    </row>
    <row r="793" spans="19:19" x14ac:dyDescent="0.2">
      <c r="S793" s="11"/>
    </row>
    <row r="794" spans="19:19" x14ac:dyDescent="0.2">
      <c r="S794" s="11"/>
    </row>
    <row r="795" spans="19:19" x14ac:dyDescent="0.2">
      <c r="S795" s="11"/>
    </row>
    <row r="796" spans="19:19" x14ac:dyDescent="0.2">
      <c r="S796" s="11"/>
    </row>
    <row r="797" spans="19:19" x14ac:dyDescent="0.2">
      <c r="S797" s="11"/>
    </row>
    <row r="798" spans="19:19" x14ac:dyDescent="0.2">
      <c r="S798" s="11"/>
    </row>
    <row r="799" spans="19:19" x14ac:dyDescent="0.2">
      <c r="S799" s="11"/>
    </row>
    <row r="800" spans="19:19" x14ac:dyDescent="0.2">
      <c r="S800" s="11"/>
    </row>
    <row r="801" spans="19:19" x14ac:dyDescent="0.2">
      <c r="S801" s="11"/>
    </row>
    <row r="802" spans="19:19" x14ac:dyDescent="0.2">
      <c r="S802" s="11"/>
    </row>
    <row r="803" spans="19:19" x14ac:dyDescent="0.2">
      <c r="S803" s="11"/>
    </row>
    <row r="804" spans="19:19" x14ac:dyDescent="0.2">
      <c r="S804" s="11"/>
    </row>
    <row r="805" spans="19:19" x14ac:dyDescent="0.2">
      <c r="S805" s="11"/>
    </row>
    <row r="806" spans="19:19" x14ac:dyDescent="0.2">
      <c r="S806" s="11"/>
    </row>
    <row r="807" spans="19:19" x14ac:dyDescent="0.2">
      <c r="S807" s="11"/>
    </row>
    <row r="808" spans="19:19" x14ac:dyDescent="0.2">
      <c r="S808" s="11"/>
    </row>
    <row r="809" spans="19:19" x14ac:dyDescent="0.2">
      <c r="S809" s="11"/>
    </row>
    <row r="810" spans="19:19" x14ac:dyDescent="0.2">
      <c r="S810" s="11"/>
    </row>
    <row r="811" spans="19:19" x14ac:dyDescent="0.2">
      <c r="S811" s="11"/>
    </row>
    <row r="812" spans="19:19" x14ac:dyDescent="0.2">
      <c r="S812" s="11"/>
    </row>
    <row r="813" spans="19:19" x14ac:dyDescent="0.2">
      <c r="S813" s="11"/>
    </row>
    <row r="814" spans="19:19" x14ac:dyDescent="0.2">
      <c r="S814" s="11"/>
    </row>
    <row r="815" spans="19:19" x14ac:dyDescent="0.2">
      <c r="S815" s="11"/>
    </row>
    <row r="816" spans="19:19" x14ac:dyDescent="0.2">
      <c r="S816" s="11"/>
    </row>
    <row r="817" spans="19:19" x14ac:dyDescent="0.2">
      <c r="S817" s="11"/>
    </row>
    <row r="818" spans="19:19" x14ac:dyDescent="0.2">
      <c r="S818" s="11"/>
    </row>
    <row r="819" spans="19:19" x14ac:dyDescent="0.2">
      <c r="S819" s="11"/>
    </row>
    <row r="820" spans="19:19" x14ac:dyDescent="0.2">
      <c r="S820" s="11"/>
    </row>
    <row r="821" spans="19:19" x14ac:dyDescent="0.2">
      <c r="S821" s="11"/>
    </row>
    <row r="822" spans="19:19" x14ac:dyDescent="0.2">
      <c r="S822" s="11"/>
    </row>
    <row r="823" spans="19:19" x14ac:dyDescent="0.2">
      <c r="S823" s="11"/>
    </row>
    <row r="824" spans="19:19" x14ac:dyDescent="0.2">
      <c r="S824" s="11"/>
    </row>
    <row r="825" spans="19:19" x14ac:dyDescent="0.2">
      <c r="S825" s="11"/>
    </row>
    <row r="826" spans="19:19" x14ac:dyDescent="0.2">
      <c r="S826" s="11"/>
    </row>
    <row r="827" spans="19:19" x14ac:dyDescent="0.2">
      <c r="S827" s="11"/>
    </row>
    <row r="828" spans="19:19" x14ac:dyDescent="0.2">
      <c r="S828" s="11"/>
    </row>
    <row r="829" spans="19:19" x14ac:dyDescent="0.2">
      <c r="S829" s="11"/>
    </row>
    <row r="830" spans="19:19" x14ac:dyDescent="0.2">
      <c r="S830" s="11"/>
    </row>
    <row r="831" spans="19:19" x14ac:dyDescent="0.2">
      <c r="S831" s="11"/>
    </row>
    <row r="832" spans="19:19" x14ac:dyDescent="0.2">
      <c r="S832" s="11"/>
    </row>
    <row r="833" spans="19:19" x14ac:dyDescent="0.2">
      <c r="S833" s="11"/>
    </row>
    <row r="834" spans="19:19" x14ac:dyDescent="0.2">
      <c r="S834" s="11"/>
    </row>
    <row r="835" spans="19:19" x14ac:dyDescent="0.2">
      <c r="S835" s="11"/>
    </row>
    <row r="836" spans="19:19" x14ac:dyDescent="0.2">
      <c r="S836" s="11"/>
    </row>
    <row r="837" spans="19:19" x14ac:dyDescent="0.2">
      <c r="S837" s="11"/>
    </row>
    <row r="838" spans="19:19" x14ac:dyDescent="0.2">
      <c r="S838" s="11"/>
    </row>
    <row r="839" spans="19:19" x14ac:dyDescent="0.2">
      <c r="S839" s="11"/>
    </row>
    <row r="840" spans="19:19" x14ac:dyDescent="0.2">
      <c r="S840" s="11"/>
    </row>
    <row r="841" spans="19:19" x14ac:dyDescent="0.2">
      <c r="S841" s="11"/>
    </row>
    <row r="842" spans="19:19" x14ac:dyDescent="0.2">
      <c r="S842" s="11"/>
    </row>
    <row r="843" spans="19:19" x14ac:dyDescent="0.2">
      <c r="S843" s="11"/>
    </row>
    <row r="844" spans="19:19" x14ac:dyDescent="0.2">
      <c r="S844" s="11"/>
    </row>
    <row r="845" spans="19:19" x14ac:dyDescent="0.2">
      <c r="S845" s="11"/>
    </row>
    <row r="846" spans="19:19" x14ac:dyDescent="0.2">
      <c r="S846" s="11"/>
    </row>
    <row r="847" spans="19:19" x14ac:dyDescent="0.2">
      <c r="S847" s="11"/>
    </row>
    <row r="848" spans="19:19" x14ac:dyDescent="0.2">
      <c r="S848" s="11"/>
    </row>
    <row r="849" spans="19:19" x14ac:dyDescent="0.2">
      <c r="S849" s="11"/>
    </row>
    <row r="850" spans="19:19" x14ac:dyDescent="0.2">
      <c r="S850" s="11"/>
    </row>
    <row r="851" spans="19:19" x14ac:dyDescent="0.2">
      <c r="S851" s="11"/>
    </row>
    <row r="852" spans="19:19" x14ac:dyDescent="0.2">
      <c r="S852" s="11"/>
    </row>
    <row r="853" spans="19:19" x14ac:dyDescent="0.2">
      <c r="S853" s="11"/>
    </row>
    <row r="854" spans="19:19" x14ac:dyDescent="0.2">
      <c r="S854" s="11"/>
    </row>
    <row r="855" spans="19:19" x14ac:dyDescent="0.2">
      <c r="S855" s="11"/>
    </row>
    <row r="856" spans="19:19" x14ac:dyDescent="0.2">
      <c r="S856" s="11"/>
    </row>
    <row r="857" spans="19:19" x14ac:dyDescent="0.2">
      <c r="S857" s="11"/>
    </row>
    <row r="858" spans="19:19" x14ac:dyDescent="0.2">
      <c r="S858" s="11"/>
    </row>
    <row r="859" spans="19:19" x14ac:dyDescent="0.2">
      <c r="S859" s="11"/>
    </row>
    <row r="860" spans="19:19" x14ac:dyDescent="0.2">
      <c r="S860" s="11"/>
    </row>
    <row r="861" spans="19:19" x14ac:dyDescent="0.2">
      <c r="S861" s="11"/>
    </row>
    <row r="862" spans="19:19" x14ac:dyDescent="0.2">
      <c r="S862" s="11"/>
    </row>
    <row r="863" spans="19:19" x14ac:dyDescent="0.2">
      <c r="S863" s="11"/>
    </row>
    <row r="864" spans="19:19" x14ac:dyDescent="0.2">
      <c r="S864" s="11"/>
    </row>
    <row r="865" spans="19:19" x14ac:dyDescent="0.2">
      <c r="S865" s="11"/>
    </row>
    <row r="866" spans="19:19" x14ac:dyDescent="0.2">
      <c r="S866" s="11"/>
    </row>
    <row r="867" spans="19:19" x14ac:dyDescent="0.2">
      <c r="S867" s="11"/>
    </row>
    <row r="868" spans="19:19" x14ac:dyDescent="0.2">
      <c r="S868" s="11"/>
    </row>
    <row r="869" spans="19:19" x14ac:dyDescent="0.2">
      <c r="S869" s="11"/>
    </row>
    <row r="870" spans="19:19" x14ac:dyDescent="0.2">
      <c r="S870" s="11"/>
    </row>
    <row r="871" spans="19:19" x14ac:dyDescent="0.2">
      <c r="S871" s="11"/>
    </row>
    <row r="872" spans="19:19" x14ac:dyDescent="0.2">
      <c r="S872" s="11"/>
    </row>
    <row r="873" spans="19:19" x14ac:dyDescent="0.2">
      <c r="S873" s="11"/>
    </row>
    <row r="874" spans="19:19" x14ac:dyDescent="0.2">
      <c r="S874" s="11"/>
    </row>
    <row r="875" spans="19:19" x14ac:dyDescent="0.2">
      <c r="S875" s="11"/>
    </row>
    <row r="876" spans="19:19" x14ac:dyDescent="0.2">
      <c r="S876" s="11"/>
    </row>
    <row r="877" spans="19:19" x14ac:dyDescent="0.2">
      <c r="S877" s="11"/>
    </row>
    <row r="878" spans="19:19" x14ac:dyDescent="0.2">
      <c r="S878" s="11"/>
    </row>
    <row r="879" spans="19:19" x14ac:dyDescent="0.2">
      <c r="S879" s="11"/>
    </row>
    <row r="880" spans="19:19" x14ac:dyDescent="0.2">
      <c r="S880" s="11"/>
    </row>
    <row r="881" spans="19:19" x14ac:dyDescent="0.2">
      <c r="S881" s="11"/>
    </row>
    <row r="882" spans="19:19" x14ac:dyDescent="0.2">
      <c r="S882" s="11"/>
    </row>
    <row r="883" spans="19:19" x14ac:dyDescent="0.2">
      <c r="S883" s="11"/>
    </row>
    <row r="884" spans="19:19" x14ac:dyDescent="0.2">
      <c r="S884" s="11"/>
    </row>
    <row r="885" spans="19:19" x14ac:dyDescent="0.2">
      <c r="S885" s="11"/>
    </row>
    <row r="886" spans="19:19" x14ac:dyDescent="0.2">
      <c r="S886" s="11"/>
    </row>
    <row r="887" spans="19:19" x14ac:dyDescent="0.2">
      <c r="S887" s="11"/>
    </row>
    <row r="888" spans="19:19" x14ac:dyDescent="0.2">
      <c r="S888" s="11"/>
    </row>
    <row r="889" spans="19:19" x14ac:dyDescent="0.2">
      <c r="S889" s="11"/>
    </row>
    <row r="890" spans="19:19" x14ac:dyDescent="0.2">
      <c r="S890" s="11"/>
    </row>
    <row r="891" spans="19:19" x14ac:dyDescent="0.2">
      <c r="S891" s="11"/>
    </row>
    <row r="892" spans="19:19" x14ac:dyDescent="0.2">
      <c r="S892" s="11"/>
    </row>
    <row r="893" spans="19:19" x14ac:dyDescent="0.2">
      <c r="S893" s="11"/>
    </row>
    <row r="894" spans="19:19" x14ac:dyDescent="0.2">
      <c r="S894" s="11"/>
    </row>
    <row r="895" spans="19:19" x14ac:dyDescent="0.2">
      <c r="S895" s="11"/>
    </row>
    <row r="896" spans="19:19" x14ac:dyDescent="0.2">
      <c r="S896" s="11"/>
    </row>
    <row r="897" spans="19:19" x14ac:dyDescent="0.2">
      <c r="S897" s="11"/>
    </row>
    <row r="898" spans="19:19" x14ac:dyDescent="0.2">
      <c r="S898" s="11"/>
    </row>
    <row r="899" spans="19:19" x14ac:dyDescent="0.2">
      <c r="S899" s="11"/>
    </row>
    <row r="900" spans="19:19" x14ac:dyDescent="0.2">
      <c r="S900" s="11"/>
    </row>
    <row r="901" spans="19:19" x14ac:dyDescent="0.2">
      <c r="S901" s="11"/>
    </row>
    <row r="902" spans="19:19" x14ac:dyDescent="0.2">
      <c r="S902" s="11"/>
    </row>
    <row r="903" spans="19:19" x14ac:dyDescent="0.2">
      <c r="S903" s="11"/>
    </row>
    <row r="904" spans="19:19" x14ac:dyDescent="0.2">
      <c r="S904" s="11"/>
    </row>
    <row r="905" spans="19:19" x14ac:dyDescent="0.2">
      <c r="S905" s="11"/>
    </row>
    <row r="906" spans="19:19" x14ac:dyDescent="0.2">
      <c r="S906" s="11"/>
    </row>
    <row r="907" spans="19:19" x14ac:dyDescent="0.2">
      <c r="S907" s="11"/>
    </row>
    <row r="908" spans="19:19" x14ac:dyDescent="0.2">
      <c r="S908" s="11"/>
    </row>
    <row r="909" spans="19:19" x14ac:dyDescent="0.2">
      <c r="S909" s="11"/>
    </row>
    <row r="910" spans="19:19" x14ac:dyDescent="0.2">
      <c r="S910" s="11"/>
    </row>
    <row r="911" spans="19:19" x14ac:dyDescent="0.2">
      <c r="S911" s="11"/>
    </row>
    <row r="912" spans="19:19" x14ac:dyDescent="0.2">
      <c r="S912" s="11"/>
    </row>
    <row r="913" spans="19:19" x14ac:dyDescent="0.2">
      <c r="S913" s="11"/>
    </row>
    <row r="914" spans="19:19" x14ac:dyDescent="0.2">
      <c r="S914" s="11"/>
    </row>
    <row r="915" spans="19:19" x14ac:dyDescent="0.2">
      <c r="S915" s="11"/>
    </row>
    <row r="916" spans="19:19" x14ac:dyDescent="0.2">
      <c r="S916" s="11"/>
    </row>
    <row r="917" spans="19:19" x14ac:dyDescent="0.2">
      <c r="S917" s="11"/>
    </row>
    <row r="918" spans="19:19" x14ac:dyDescent="0.2">
      <c r="S918" s="11"/>
    </row>
    <row r="919" spans="19:19" x14ac:dyDescent="0.2">
      <c r="S919" s="11"/>
    </row>
    <row r="920" spans="19:19" x14ac:dyDescent="0.2">
      <c r="S920" s="11"/>
    </row>
    <row r="921" spans="19:19" x14ac:dyDescent="0.2">
      <c r="S921" s="11"/>
    </row>
    <row r="922" spans="19:19" x14ac:dyDescent="0.2">
      <c r="S922" s="11"/>
    </row>
    <row r="923" spans="19:19" x14ac:dyDescent="0.2">
      <c r="S923" s="11"/>
    </row>
    <row r="924" spans="19:19" x14ac:dyDescent="0.2">
      <c r="S924" s="11"/>
    </row>
    <row r="925" spans="19:19" x14ac:dyDescent="0.2">
      <c r="S925" s="11"/>
    </row>
    <row r="926" spans="19:19" x14ac:dyDescent="0.2">
      <c r="S926" s="11"/>
    </row>
    <row r="927" spans="19:19" x14ac:dyDescent="0.2">
      <c r="S927" s="11"/>
    </row>
    <row r="928" spans="19:19" x14ac:dyDescent="0.2">
      <c r="S928" s="11"/>
    </row>
    <row r="929" spans="19:19" x14ac:dyDescent="0.2">
      <c r="S929" s="11"/>
    </row>
    <row r="930" spans="19:19" x14ac:dyDescent="0.2">
      <c r="S930" s="11"/>
    </row>
    <row r="931" spans="19:19" x14ac:dyDescent="0.2">
      <c r="S931" s="11"/>
    </row>
    <row r="932" spans="19:19" x14ac:dyDescent="0.2">
      <c r="S932" s="11"/>
    </row>
    <row r="933" spans="19:19" x14ac:dyDescent="0.2">
      <c r="S933" s="11"/>
    </row>
    <row r="934" spans="19:19" x14ac:dyDescent="0.2">
      <c r="S934" s="11"/>
    </row>
    <row r="935" spans="19:19" x14ac:dyDescent="0.2">
      <c r="S935" s="11"/>
    </row>
    <row r="936" spans="19:19" x14ac:dyDescent="0.2">
      <c r="S936" s="11"/>
    </row>
    <row r="937" spans="19:19" x14ac:dyDescent="0.2">
      <c r="S937" s="11"/>
    </row>
    <row r="938" spans="19:19" x14ac:dyDescent="0.2">
      <c r="S938" s="11"/>
    </row>
    <row r="939" spans="19:19" x14ac:dyDescent="0.2">
      <c r="S939" s="11"/>
    </row>
    <row r="940" spans="19:19" x14ac:dyDescent="0.2">
      <c r="S940" s="11"/>
    </row>
    <row r="941" spans="19:19" x14ac:dyDescent="0.2">
      <c r="S941" s="11"/>
    </row>
    <row r="942" spans="19:19" x14ac:dyDescent="0.2">
      <c r="S942" s="11"/>
    </row>
    <row r="943" spans="19:19" x14ac:dyDescent="0.2">
      <c r="S943" s="11"/>
    </row>
    <row r="944" spans="19:19" x14ac:dyDescent="0.2">
      <c r="S944" s="11"/>
    </row>
    <row r="945" spans="19:19" x14ac:dyDescent="0.2">
      <c r="S945" s="11"/>
    </row>
    <row r="946" spans="19:19" x14ac:dyDescent="0.2">
      <c r="S946" s="11"/>
    </row>
    <row r="947" spans="19:19" x14ac:dyDescent="0.2">
      <c r="S947" s="11"/>
    </row>
    <row r="948" spans="19:19" x14ac:dyDescent="0.2">
      <c r="S948" s="11"/>
    </row>
    <row r="949" spans="19:19" x14ac:dyDescent="0.2">
      <c r="S949" s="11"/>
    </row>
    <row r="950" spans="19:19" x14ac:dyDescent="0.2">
      <c r="S950" s="11"/>
    </row>
    <row r="951" spans="19:19" x14ac:dyDescent="0.2">
      <c r="S951" s="11"/>
    </row>
    <row r="952" spans="19:19" x14ac:dyDescent="0.2">
      <c r="S952" s="11"/>
    </row>
    <row r="953" spans="19:19" x14ac:dyDescent="0.2">
      <c r="S953" s="11"/>
    </row>
    <row r="954" spans="19:19" x14ac:dyDescent="0.2">
      <c r="S954" s="11"/>
    </row>
    <row r="955" spans="19:19" x14ac:dyDescent="0.2">
      <c r="S955" s="11"/>
    </row>
    <row r="956" spans="19:19" x14ac:dyDescent="0.2">
      <c r="S956" s="11"/>
    </row>
    <row r="957" spans="19:19" x14ac:dyDescent="0.2">
      <c r="S957" s="11"/>
    </row>
    <row r="958" spans="19:19" x14ac:dyDescent="0.2">
      <c r="S958" s="11"/>
    </row>
    <row r="959" spans="19:19" x14ac:dyDescent="0.2">
      <c r="S959" s="11"/>
    </row>
    <row r="960" spans="19:19" x14ac:dyDescent="0.2">
      <c r="S960" s="11"/>
    </row>
    <row r="961" spans="19:19" x14ac:dyDescent="0.2">
      <c r="S961" s="11"/>
    </row>
    <row r="962" spans="19:19" x14ac:dyDescent="0.2">
      <c r="S962" s="11"/>
    </row>
    <row r="963" spans="19:19" x14ac:dyDescent="0.2">
      <c r="S963" s="11"/>
    </row>
    <row r="964" spans="19:19" x14ac:dyDescent="0.2">
      <c r="S964" s="11"/>
    </row>
    <row r="965" spans="19:19" x14ac:dyDescent="0.2">
      <c r="S965" s="11"/>
    </row>
    <row r="966" spans="19:19" x14ac:dyDescent="0.2">
      <c r="S966" s="11"/>
    </row>
    <row r="967" spans="19:19" x14ac:dyDescent="0.2">
      <c r="S967" s="11"/>
    </row>
    <row r="968" spans="19:19" x14ac:dyDescent="0.2">
      <c r="S968" s="11"/>
    </row>
    <row r="969" spans="19:19" x14ac:dyDescent="0.2">
      <c r="S969" s="11"/>
    </row>
    <row r="970" spans="19:19" x14ac:dyDescent="0.2">
      <c r="S970" s="11"/>
    </row>
    <row r="971" spans="19:19" x14ac:dyDescent="0.2">
      <c r="S971" s="11"/>
    </row>
    <row r="972" spans="19:19" x14ac:dyDescent="0.2">
      <c r="S972" s="11"/>
    </row>
    <row r="973" spans="19:19" x14ac:dyDescent="0.2">
      <c r="S973" s="11"/>
    </row>
    <row r="974" spans="19:19" x14ac:dyDescent="0.2">
      <c r="S974" s="11"/>
    </row>
    <row r="975" spans="19:19" x14ac:dyDescent="0.2">
      <c r="S975" s="11"/>
    </row>
    <row r="976" spans="19:19" x14ac:dyDescent="0.2">
      <c r="S976" s="11"/>
    </row>
    <row r="977" spans="19:19" x14ac:dyDescent="0.2">
      <c r="S977" s="11"/>
    </row>
    <row r="978" spans="19:19" x14ac:dyDescent="0.2">
      <c r="S978" s="11"/>
    </row>
    <row r="979" spans="19:19" x14ac:dyDescent="0.2">
      <c r="S979" s="11"/>
    </row>
    <row r="980" spans="19:19" x14ac:dyDescent="0.2">
      <c r="S980" s="11"/>
    </row>
    <row r="981" spans="19:19" x14ac:dyDescent="0.2">
      <c r="S981" s="11"/>
    </row>
    <row r="982" spans="19:19" x14ac:dyDescent="0.2">
      <c r="S982" s="11"/>
    </row>
    <row r="983" spans="19:19" x14ac:dyDescent="0.2">
      <c r="S983" s="11"/>
    </row>
    <row r="984" spans="19:19" x14ac:dyDescent="0.2">
      <c r="S984" s="11"/>
    </row>
    <row r="985" spans="19:19" x14ac:dyDescent="0.2">
      <c r="S985" s="11"/>
    </row>
    <row r="986" spans="19:19" x14ac:dyDescent="0.2">
      <c r="S986" s="11"/>
    </row>
    <row r="987" spans="19:19" x14ac:dyDescent="0.2">
      <c r="S987" s="11"/>
    </row>
    <row r="988" spans="19:19" x14ac:dyDescent="0.2">
      <c r="S988" s="11"/>
    </row>
    <row r="989" spans="19:19" x14ac:dyDescent="0.2">
      <c r="S989" s="11"/>
    </row>
    <row r="990" spans="19:19" x14ac:dyDescent="0.2">
      <c r="S990" s="11"/>
    </row>
    <row r="991" spans="19:19" x14ac:dyDescent="0.2">
      <c r="S991" s="11"/>
    </row>
    <row r="992" spans="19:19" x14ac:dyDescent="0.2">
      <c r="S992" s="11"/>
    </row>
    <row r="993" spans="19:19" x14ac:dyDescent="0.2">
      <c r="S993" s="11"/>
    </row>
    <row r="994" spans="19:19" x14ac:dyDescent="0.2">
      <c r="S994" s="11"/>
    </row>
    <row r="995" spans="19:19" x14ac:dyDescent="0.2">
      <c r="S995" s="11"/>
    </row>
    <row r="996" spans="19:19" x14ac:dyDescent="0.2">
      <c r="S996" s="11"/>
    </row>
    <row r="997" spans="19:19" x14ac:dyDescent="0.2">
      <c r="S997" s="11"/>
    </row>
    <row r="998" spans="19:19" x14ac:dyDescent="0.2">
      <c r="S998" s="11"/>
    </row>
    <row r="999" spans="19:19" x14ac:dyDescent="0.2">
      <c r="S999" s="11"/>
    </row>
    <row r="1000" spans="19:19" x14ac:dyDescent="0.2">
      <c r="S1000" s="11"/>
    </row>
    <row r="1001" spans="19:19" x14ac:dyDescent="0.2">
      <c r="S1001" s="11"/>
    </row>
    <row r="1002" spans="19:19" x14ac:dyDescent="0.2">
      <c r="S1002" s="11"/>
    </row>
    <row r="1003" spans="19:19" x14ac:dyDescent="0.2">
      <c r="S1003" s="11"/>
    </row>
    <row r="1004" spans="19:19" x14ac:dyDescent="0.2">
      <c r="S1004" s="11"/>
    </row>
    <row r="1005" spans="19:19" x14ac:dyDescent="0.2">
      <c r="S1005" s="11"/>
    </row>
    <row r="1006" spans="19:19" x14ac:dyDescent="0.2">
      <c r="S1006" s="11"/>
    </row>
    <row r="1007" spans="19:19" x14ac:dyDescent="0.2">
      <c r="S1007" s="11"/>
    </row>
    <row r="1008" spans="19:19" x14ac:dyDescent="0.2">
      <c r="S1008" s="11"/>
    </row>
    <row r="1009" spans="19:19" x14ac:dyDescent="0.2">
      <c r="S1009" s="11"/>
    </row>
    <row r="1010" spans="19:19" x14ac:dyDescent="0.2">
      <c r="S1010" s="11"/>
    </row>
    <row r="1011" spans="19:19" x14ac:dyDescent="0.2">
      <c r="S1011" s="11"/>
    </row>
    <row r="1012" spans="19:19" x14ac:dyDescent="0.2">
      <c r="S1012" s="11"/>
    </row>
    <row r="1013" spans="19:19" x14ac:dyDescent="0.2">
      <c r="S1013" s="11"/>
    </row>
    <row r="1014" spans="19:19" x14ac:dyDescent="0.2">
      <c r="S1014" s="11"/>
    </row>
    <row r="1015" spans="19:19" x14ac:dyDescent="0.2">
      <c r="S1015" s="11"/>
    </row>
    <row r="1016" spans="19:19" x14ac:dyDescent="0.2">
      <c r="S1016" s="11"/>
    </row>
    <row r="1017" spans="19:19" x14ac:dyDescent="0.2">
      <c r="S1017" s="11"/>
    </row>
    <row r="1018" spans="19:19" x14ac:dyDescent="0.2">
      <c r="S1018" s="11"/>
    </row>
    <row r="1019" spans="19:19" x14ac:dyDescent="0.2">
      <c r="S1019" s="11"/>
    </row>
    <row r="1020" spans="19:19" x14ac:dyDescent="0.2">
      <c r="S1020" s="11"/>
    </row>
    <row r="1021" spans="19:19" x14ac:dyDescent="0.2">
      <c r="S1021" s="11"/>
    </row>
    <row r="1022" spans="19:19" x14ac:dyDescent="0.2">
      <c r="S1022" s="11"/>
    </row>
    <row r="1023" spans="19:19" x14ac:dyDescent="0.2">
      <c r="S1023" s="11"/>
    </row>
    <row r="1024" spans="19:19" x14ac:dyDescent="0.2">
      <c r="S1024" s="11"/>
    </row>
    <row r="1025" spans="19:19" x14ac:dyDescent="0.2">
      <c r="S1025" s="11"/>
    </row>
    <row r="1026" spans="19:19" x14ac:dyDescent="0.2">
      <c r="S1026" s="11"/>
    </row>
    <row r="1027" spans="19:19" x14ac:dyDescent="0.2">
      <c r="S1027" s="11"/>
    </row>
    <row r="1028" spans="19:19" x14ac:dyDescent="0.2">
      <c r="S1028" s="11"/>
    </row>
    <row r="1029" spans="19:19" x14ac:dyDescent="0.2">
      <c r="S1029" s="11"/>
    </row>
    <row r="1030" spans="19:19" x14ac:dyDescent="0.2">
      <c r="S1030" s="11"/>
    </row>
    <row r="1031" spans="19:19" x14ac:dyDescent="0.2">
      <c r="S1031" s="11"/>
    </row>
    <row r="1032" spans="19:19" x14ac:dyDescent="0.2">
      <c r="S1032" s="11"/>
    </row>
    <row r="1033" spans="19:19" x14ac:dyDescent="0.2">
      <c r="S1033" s="11"/>
    </row>
    <row r="1034" spans="19:19" x14ac:dyDescent="0.2">
      <c r="S1034" s="11"/>
    </row>
    <row r="1035" spans="19:19" x14ac:dyDescent="0.2">
      <c r="S1035" s="11"/>
    </row>
    <row r="1036" spans="19:19" x14ac:dyDescent="0.2">
      <c r="S1036" s="11"/>
    </row>
    <row r="1037" spans="19:19" x14ac:dyDescent="0.2">
      <c r="S1037" s="11"/>
    </row>
    <row r="1038" spans="19:19" x14ac:dyDescent="0.2">
      <c r="S1038" s="11"/>
    </row>
    <row r="1039" spans="19:19" x14ac:dyDescent="0.2">
      <c r="S1039" s="11"/>
    </row>
    <row r="1040" spans="19:19" x14ac:dyDescent="0.2">
      <c r="S1040" s="11"/>
    </row>
    <row r="1041" spans="19:19" x14ac:dyDescent="0.2">
      <c r="S1041" s="11"/>
    </row>
    <row r="1042" spans="19:19" x14ac:dyDescent="0.2">
      <c r="S1042" s="11"/>
    </row>
    <row r="1043" spans="19:19" x14ac:dyDescent="0.2">
      <c r="S1043" s="11"/>
    </row>
    <row r="1044" spans="19:19" x14ac:dyDescent="0.2">
      <c r="S1044" s="11"/>
    </row>
    <row r="1045" spans="19:19" x14ac:dyDescent="0.2">
      <c r="S1045" s="11"/>
    </row>
    <row r="1046" spans="19:19" x14ac:dyDescent="0.2">
      <c r="S1046" s="11"/>
    </row>
    <row r="1047" spans="19:19" x14ac:dyDescent="0.2">
      <c r="S1047" s="11"/>
    </row>
    <row r="1048" spans="19:19" x14ac:dyDescent="0.2">
      <c r="S1048" s="11"/>
    </row>
    <row r="1049" spans="19:19" x14ac:dyDescent="0.2">
      <c r="S1049" s="11"/>
    </row>
    <row r="1050" spans="19:19" x14ac:dyDescent="0.2">
      <c r="S1050" s="11"/>
    </row>
    <row r="1051" spans="19:19" x14ac:dyDescent="0.2">
      <c r="S1051" s="11"/>
    </row>
    <row r="1052" spans="19:19" x14ac:dyDescent="0.2">
      <c r="S1052" s="11"/>
    </row>
    <row r="1053" spans="19:19" x14ac:dyDescent="0.2">
      <c r="S1053" s="11"/>
    </row>
    <row r="1054" spans="19:19" x14ac:dyDescent="0.2">
      <c r="S1054" s="11"/>
    </row>
    <row r="1055" spans="19:19" x14ac:dyDescent="0.2">
      <c r="S1055" s="11"/>
    </row>
    <row r="1056" spans="19:19" x14ac:dyDescent="0.2">
      <c r="S1056" s="11"/>
    </row>
    <row r="1057" spans="19:19" x14ac:dyDescent="0.2">
      <c r="S1057" s="11"/>
    </row>
    <row r="1058" spans="19:19" x14ac:dyDescent="0.2">
      <c r="S1058" s="11"/>
    </row>
    <row r="1059" spans="19:19" x14ac:dyDescent="0.2">
      <c r="S1059" s="11"/>
    </row>
    <row r="1060" spans="19:19" x14ac:dyDescent="0.2">
      <c r="S1060" s="11"/>
    </row>
    <row r="1061" spans="19:19" x14ac:dyDescent="0.2">
      <c r="S1061" s="11"/>
    </row>
    <row r="1062" spans="19:19" x14ac:dyDescent="0.2">
      <c r="S1062" s="11"/>
    </row>
    <row r="1063" spans="19:19" x14ac:dyDescent="0.2">
      <c r="S1063" s="11"/>
    </row>
    <row r="1064" spans="19:19" x14ac:dyDescent="0.2">
      <c r="S1064" s="11"/>
    </row>
    <row r="1065" spans="19:19" x14ac:dyDescent="0.2">
      <c r="S1065" s="11"/>
    </row>
    <row r="1066" spans="19:19" x14ac:dyDescent="0.2">
      <c r="S1066" s="11"/>
    </row>
    <row r="1067" spans="19:19" x14ac:dyDescent="0.2">
      <c r="S1067" s="11"/>
    </row>
    <row r="1068" spans="19:19" x14ac:dyDescent="0.2">
      <c r="S1068" s="11"/>
    </row>
    <row r="1069" spans="19:19" x14ac:dyDescent="0.2">
      <c r="S1069" s="11"/>
    </row>
    <row r="1070" spans="19:19" x14ac:dyDescent="0.2">
      <c r="S1070" s="11"/>
    </row>
    <row r="1071" spans="19:19" x14ac:dyDescent="0.2">
      <c r="S1071" s="11"/>
    </row>
    <row r="1072" spans="19:19" x14ac:dyDescent="0.2">
      <c r="S1072" s="11"/>
    </row>
    <row r="1073" spans="19:19" x14ac:dyDescent="0.2">
      <c r="S1073" s="11"/>
    </row>
    <row r="1074" spans="19:19" x14ac:dyDescent="0.2">
      <c r="S1074" s="11"/>
    </row>
    <row r="1075" spans="19:19" x14ac:dyDescent="0.2">
      <c r="S1075" s="11"/>
    </row>
    <row r="1076" spans="19:19" x14ac:dyDescent="0.2">
      <c r="S1076" s="11"/>
    </row>
    <row r="1077" spans="19:19" x14ac:dyDescent="0.2">
      <c r="S1077" s="11"/>
    </row>
    <row r="1078" spans="19:19" x14ac:dyDescent="0.2">
      <c r="S1078" s="11"/>
    </row>
    <row r="1079" spans="19:19" x14ac:dyDescent="0.2">
      <c r="S1079" s="11"/>
    </row>
    <row r="1080" spans="19:19" x14ac:dyDescent="0.2">
      <c r="S1080" s="11"/>
    </row>
    <row r="1081" spans="19:19" x14ac:dyDescent="0.2">
      <c r="S1081" s="11"/>
    </row>
    <row r="1082" spans="19:19" x14ac:dyDescent="0.2">
      <c r="S1082" s="11"/>
    </row>
    <row r="1083" spans="19:19" x14ac:dyDescent="0.2">
      <c r="S1083" s="11"/>
    </row>
    <row r="1084" spans="19:19" x14ac:dyDescent="0.2">
      <c r="S1084" s="11"/>
    </row>
    <row r="1085" spans="19:19" x14ac:dyDescent="0.2">
      <c r="S1085" s="11"/>
    </row>
    <row r="1086" spans="19:19" x14ac:dyDescent="0.2">
      <c r="S1086" s="11"/>
    </row>
    <row r="1087" spans="19:19" x14ac:dyDescent="0.2">
      <c r="S1087" s="11"/>
    </row>
    <row r="1088" spans="19:19" x14ac:dyDescent="0.2">
      <c r="S1088" s="11"/>
    </row>
    <row r="1089" spans="19:19" x14ac:dyDescent="0.2">
      <c r="S1089" s="11"/>
    </row>
    <row r="1090" spans="19:19" x14ac:dyDescent="0.2">
      <c r="S1090" s="11"/>
    </row>
    <row r="1091" spans="19:19" x14ac:dyDescent="0.2">
      <c r="S1091" s="11"/>
    </row>
    <row r="1092" spans="19:19" x14ac:dyDescent="0.2">
      <c r="S1092" s="11"/>
    </row>
    <row r="1093" spans="19:19" x14ac:dyDescent="0.2">
      <c r="S1093" s="11"/>
    </row>
    <row r="1094" spans="19:19" x14ac:dyDescent="0.2">
      <c r="S1094" s="11"/>
    </row>
    <row r="1095" spans="19:19" x14ac:dyDescent="0.2">
      <c r="S1095" s="11"/>
    </row>
    <row r="1096" spans="19:19" x14ac:dyDescent="0.2">
      <c r="S1096" s="11"/>
    </row>
    <row r="1097" spans="19:19" x14ac:dyDescent="0.2">
      <c r="S1097" s="11"/>
    </row>
    <row r="1098" spans="19:19" x14ac:dyDescent="0.2">
      <c r="S1098" s="11"/>
    </row>
    <row r="1099" spans="19:19" x14ac:dyDescent="0.2">
      <c r="S1099" s="11"/>
    </row>
    <row r="1100" spans="19:19" x14ac:dyDescent="0.2">
      <c r="S1100" s="11"/>
    </row>
    <row r="1101" spans="19:19" x14ac:dyDescent="0.2">
      <c r="S1101" s="11"/>
    </row>
    <row r="1102" spans="19:19" x14ac:dyDescent="0.2">
      <c r="S1102" s="11"/>
    </row>
    <row r="1103" spans="19:19" x14ac:dyDescent="0.2">
      <c r="S1103" s="11"/>
    </row>
    <row r="1104" spans="19:19" x14ac:dyDescent="0.2">
      <c r="S1104" s="11"/>
    </row>
    <row r="1105" spans="19:19" x14ac:dyDescent="0.2">
      <c r="S1105" s="11"/>
    </row>
  </sheetData>
  <sortState ref="A2:Z1105">
    <sortCondition ref="A2:A1105"/>
  </sortState>
  <phoneticPr fontId="5" type="noConversion"/>
  <conditionalFormatting sqref="S1099:S1106">
    <cfRule type="duplicateValues" dxfId="1" priority="1"/>
  </conditionalFormatting>
  <conditionalFormatting sqref="S768:S109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zoomScale="85" zoomScaleNormal="85" workbookViewId="0">
      <selection activeCell="I17" sqref="I17"/>
    </sheetView>
  </sheetViews>
  <sheetFormatPr baseColWidth="10" defaultColWidth="9" defaultRowHeight="14" x14ac:dyDescent="0.15"/>
  <cols>
    <col min="1" max="1" width="9" style="23"/>
    <col min="2" max="2" width="17.5" style="23" customWidth="1"/>
    <col min="3" max="8" width="9" style="23"/>
    <col min="9" max="9" width="18.5" style="23" customWidth="1"/>
    <col min="10" max="17" width="9" style="23"/>
    <col min="18" max="18" width="12.6640625" style="23" customWidth="1"/>
    <col min="19" max="16384" width="9" style="23"/>
  </cols>
  <sheetData>
    <row r="1" spans="1:19" x14ac:dyDescent="0.15">
      <c r="A1" s="4" t="s">
        <v>0</v>
      </c>
      <c r="B1" s="4" t="s">
        <v>1</v>
      </c>
      <c r="C1" s="4" t="s">
        <v>6392</v>
      </c>
      <c r="D1" s="4" t="s">
        <v>6393</v>
      </c>
      <c r="E1" s="4" t="s">
        <v>6394</v>
      </c>
      <c r="F1" s="4" t="s">
        <v>6390</v>
      </c>
      <c r="G1" s="4" t="s">
        <v>6395</v>
      </c>
      <c r="H1" s="4" t="s">
        <v>6391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6396</v>
      </c>
      <c r="P1" s="5" t="s">
        <v>6397</v>
      </c>
      <c r="Q1" s="5" t="s">
        <v>6398</v>
      </c>
      <c r="R1" s="7" t="s">
        <v>6400</v>
      </c>
      <c r="S1" s="5" t="s">
        <v>9822</v>
      </c>
    </row>
    <row r="2" spans="1:19" x14ac:dyDescent="0.15">
      <c r="A2" s="23">
        <v>1</v>
      </c>
      <c r="B2" s="1" t="s">
        <v>9824</v>
      </c>
      <c r="C2" s="1">
        <v>203</v>
      </c>
      <c r="D2" s="1">
        <v>2</v>
      </c>
      <c r="E2" s="1">
        <v>30</v>
      </c>
      <c r="F2" s="1">
        <v>55</v>
      </c>
      <c r="G2" s="1">
        <v>70</v>
      </c>
      <c r="H2" s="1" t="s">
        <v>9828</v>
      </c>
      <c r="I2" s="1" t="s">
        <v>9826</v>
      </c>
      <c r="J2" s="23" t="s">
        <v>9823</v>
      </c>
      <c r="K2" s="23" t="s">
        <v>9823</v>
      </c>
      <c r="L2" s="23" t="s">
        <v>9823</v>
      </c>
      <c r="M2" s="23" t="s">
        <v>9823</v>
      </c>
      <c r="N2" s="23" t="s">
        <v>9823</v>
      </c>
      <c r="O2" s="23" t="s">
        <v>9823</v>
      </c>
      <c r="P2" s="23" t="s">
        <v>9823</v>
      </c>
      <c r="Q2" s="23" t="s">
        <v>9823</v>
      </c>
      <c r="R2" s="23" t="s">
        <v>9823</v>
      </c>
      <c r="S2" s="23" t="s">
        <v>9823</v>
      </c>
    </row>
    <row r="3" spans="1:19" x14ac:dyDescent="0.15">
      <c r="A3" s="23">
        <v>2</v>
      </c>
      <c r="B3" s="1" t="s">
        <v>9825</v>
      </c>
      <c r="C3" s="1">
        <v>157</v>
      </c>
      <c r="D3" s="1">
        <v>2</v>
      </c>
      <c r="E3" s="1">
        <v>14</v>
      </c>
      <c r="F3" s="1">
        <v>117</v>
      </c>
      <c r="G3" s="1">
        <v>54.137931034482762</v>
      </c>
      <c r="H3" s="1" t="s">
        <v>9828</v>
      </c>
      <c r="I3" s="1" t="s">
        <v>9827</v>
      </c>
      <c r="J3" s="23" t="s">
        <v>9823</v>
      </c>
      <c r="K3" s="23" t="s">
        <v>9823</v>
      </c>
      <c r="L3" s="23" t="s">
        <v>9823</v>
      </c>
      <c r="M3" s="23" t="s">
        <v>9823</v>
      </c>
      <c r="N3" s="23" t="s">
        <v>9823</v>
      </c>
      <c r="O3" s="23" t="s">
        <v>9823</v>
      </c>
      <c r="P3" s="23" t="s">
        <v>9823</v>
      </c>
      <c r="Q3" s="23" t="s">
        <v>9823</v>
      </c>
      <c r="R3" s="23" t="s">
        <v>9823</v>
      </c>
      <c r="S3" s="23" t="s">
        <v>9823</v>
      </c>
    </row>
    <row r="4" spans="1:19" ht="15" x14ac:dyDescent="0.2">
      <c r="A4" s="23">
        <v>3</v>
      </c>
      <c r="B4" s="1" t="s">
        <v>9766</v>
      </c>
      <c r="C4" s="1">
        <v>256</v>
      </c>
      <c r="D4" s="1">
        <v>3</v>
      </c>
      <c r="E4" s="1">
        <v>10</v>
      </c>
      <c r="F4" s="1">
        <v>21</v>
      </c>
      <c r="G4" s="1">
        <v>88.275862068965523</v>
      </c>
      <c r="H4" s="1" t="s">
        <v>9828</v>
      </c>
      <c r="I4" s="1" t="s">
        <v>9800</v>
      </c>
      <c r="J4" t="s">
        <v>9833</v>
      </c>
      <c r="K4" s="1"/>
      <c r="R4" s="1" t="s">
        <v>9831</v>
      </c>
      <c r="S4" s="1" t="s">
        <v>9849</v>
      </c>
    </row>
    <row r="5" spans="1:19" x14ac:dyDescent="0.15">
      <c r="A5" s="23">
        <v>4</v>
      </c>
      <c r="B5" s="1" t="s">
        <v>9767</v>
      </c>
      <c r="C5" s="1">
        <v>261</v>
      </c>
      <c r="D5" s="1">
        <v>5</v>
      </c>
      <c r="E5" s="1">
        <v>6</v>
      </c>
      <c r="F5" s="1">
        <v>18</v>
      </c>
      <c r="G5" s="1">
        <v>90</v>
      </c>
      <c r="H5" s="1" t="s">
        <v>9828</v>
      </c>
      <c r="I5" s="1" t="s">
        <v>9834</v>
      </c>
      <c r="J5" s="1" t="s">
        <v>9837</v>
      </c>
      <c r="K5" s="1"/>
      <c r="R5" s="1" t="s">
        <v>9832</v>
      </c>
      <c r="S5" s="1" t="s">
        <v>9850</v>
      </c>
    </row>
    <row r="6" spans="1:19" x14ac:dyDescent="0.15">
      <c r="A6" s="23">
        <v>5</v>
      </c>
      <c r="B6" s="1" t="s">
        <v>9769</v>
      </c>
      <c r="C6" s="1">
        <v>206</v>
      </c>
      <c r="D6" s="1">
        <v>6</v>
      </c>
      <c r="E6" s="1">
        <v>19</v>
      </c>
      <c r="F6" s="1">
        <v>59</v>
      </c>
      <c r="G6" s="1">
        <v>71.034482758620683</v>
      </c>
      <c r="H6" s="1" t="s">
        <v>9828</v>
      </c>
      <c r="I6" s="1" t="s">
        <v>9801</v>
      </c>
      <c r="J6" s="1" t="s">
        <v>9838</v>
      </c>
      <c r="K6" s="1"/>
      <c r="R6" s="1" t="s">
        <v>9768</v>
      </c>
      <c r="S6" s="1" t="s">
        <v>9843</v>
      </c>
    </row>
    <row r="7" spans="1:19" x14ac:dyDescent="0.15">
      <c r="A7" s="23">
        <v>6</v>
      </c>
      <c r="B7" s="1" t="s">
        <v>9771</v>
      </c>
      <c r="C7" s="1">
        <v>192</v>
      </c>
      <c r="D7" s="1">
        <v>3</v>
      </c>
      <c r="E7" s="1">
        <v>46</v>
      </c>
      <c r="F7" s="1">
        <v>49</v>
      </c>
      <c r="G7" s="1">
        <v>66.206896551724142</v>
      </c>
      <c r="H7" s="1" t="s">
        <v>9828</v>
      </c>
      <c r="I7" s="1" t="s">
        <v>9835</v>
      </c>
      <c r="J7" s="1" t="s">
        <v>9839</v>
      </c>
      <c r="K7" s="1"/>
      <c r="R7" s="1" t="s">
        <v>9770</v>
      </c>
      <c r="S7" s="1" t="s">
        <v>9844</v>
      </c>
    </row>
    <row r="8" spans="1:19" x14ac:dyDescent="0.15">
      <c r="A8" s="23">
        <v>7</v>
      </c>
      <c r="B8" s="1" t="s">
        <v>9773</v>
      </c>
      <c r="C8" s="1">
        <v>243</v>
      </c>
      <c r="D8" s="1">
        <v>5</v>
      </c>
      <c r="E8" s="1">
        <v>8</v>
      </c>
      <c r="F8" s="1">
        <v>34</v>
      </c>
      <c r="G8" s="1">
        <v>83.793103448275858</v>
      </c>
      <c r="H8" s="1" t="s">
        <v>9828</v>
      </c>
      <c r="I8" s="1" t="s">
        <v>9836</v>
      </c>
      <c r="J8" s="1" t="s">
        <v>9837</v>
      </c>
      <c r="K8" s="1"/>
      <c r="R8" s="1" t="s">
        <v>9772</v>
      </c>
      <c r="S8" s="1" t="s">
        <v>9845</v>
      </c>
    </row>
    <row r="9" spans="1:19" x14ac:dyDescent="0.15">
      <c r="A9" s="23">
        <v>8</v>
      </c>
      <c r="B9" s="1" t="s">
        <v>9775</v>
      </c>
      <c r="C9" s="1">
        <v>221</v>
      </c>
      <c r="D9" s="1">
        <v>0</v>
      </c>
      <c r="E9" s="1">
        <v>14</v>
      </c>
      <c r="F9" s="1">
        <v>55</v>
      </c>
      <c r="G9" s="1">
        <v>76.206896551724142</v>
      </c>
      <c r="H9" s="1" t="s">
        <v>9828</v>
      </c>
      <c r="I9" s="1" t="s">
        <v>9802</v>
      </c>
      <c r="J9" s="1" t="s">
        <v>9840</v>
      </c>
      <c r="K9" s="1"/>
      <c r="R9" s="1" t="s">
        <v>9774</v>
      </c>
      <c r="S9" s="1" t="s">
        <v>9846</v>
      </c>
    </row>
    <row r="10" spans="1:19" x14ac:dyDescent="0.15">
      <c r="A10" s="23">
        <v>9</v>
      </c>
      <c r="B10" s="1" t="s">
        <v>9777</v>
      </c>
      <c r="C10" s="1">
        <v>184</v>
      </c>
      <c r="D10" s="1">
        <v>1</v>
      </c>
      <c r="E10" s="1">
        <v>21</v>
      </c>
      <c r="F10" s="1">
        <v>84</v>
      </c>
      <c r="G10" s="1">
        <v>63.448275862068968</v>
      </c>
      <c r="H10" s="1" t="s">
        <v>9828</v>
      </c>
      <c r="I10" s="1" t="s">
        <v>9803</v>
      </c>
      <c r="J10" s="1" t="s">
        <v>9841</v>
      </c>
      <c r="K10" s="1"/>
      <c r="R10" s="1" t="s">
        <v>9776</v>
      </c>
      <c r="S10" s="1" t="s">
        <v>9847</v>
      </c>
    </row>
    <row r="11" spans="1:19" x14ac:dyDescent="0.15">
      <c r="A11" s="23">
        <v>10</v>
      </c>
      <c r="B11" s="1" t="s">
        <v>9780</v>
      </c>
      <c r="C11" s="1">
        <v>184</v>
      </c>
      <c r="D11" s="1">
        <v>1</v>
      </c>
      <c r="E11" s="1">
        <v>24</v>
      </c>
      <c r="F11" s="1">
        <v>81</v>
      </c>
      <c r="G11" s="1">
        <v>63.448275862068968</v>
      </c>
      <c r="H11" s="1" t="s">
        <v>9828</v>
      </c>
      <c r="I11" s="1" t="s">
        <v>9779</v>
      </c>
      <c r="J11" s="1" t="s">
        <v>9842</v>
      </c>
      <c r="K11" s="1"/>
      <c r="R11" s="1" t="s">
        <v>9778</v>
      </c>
      <c r="S11" s="1" t="s">
        <v>9848</v>
      </c>
    </row>
    <row r="12" spans="1:19" ht="15" x14ac:dyDescent="0.2">
      <c r="A12" s="23">
        <v>11</v>
      </c>
      <c r="B12" s="1" t="s">
        <v>9782</v>
      </c>
      <c r="C12" s="1">
        <v>214</v>
      </c>
      <c r="D12" s="1">
        <v>2</v>
      </c>
      <c r="E12" s="1">
        <v>26</v>
      </c>
      <c r="F12" s="1">
        <v>48</v>
      </c>
      <c r="G12" s="1">
        <v>73.793103448275858</v>
      </c>
      <c r="H12" s="1" t="s">
        <v>9828</v>
      </c>
      <c r="I12" s="1" t="s">
        <v>9804</v>
      </c>
      <c r="J12" t="s">
        <v>8113</v>
      </c>
      <c r="K12" s="1"/>
      <c r="M12" s="1"/>
      <c r="R12" s="1" t="s">
        <v>9781</v>
      </c>
      <c r="S12" t="s">
        <v>9851</v>
      </c>
    </row>
    <row r="13" spans="1:19" x14ac:dyDescent="0.15">
      <c r="A13" s="23">
        <v>12</v>
      </c>
      <c r="B13" s="1" t="s">
        <v>9783</v>
      </c>
      <c r="C13" s="1">
        <v>215</v>
      </c>
      <c r="D13" s="1">
        <v>29</v>
      </c>
      <c r="E13" s="1">
        <v>23</v>
      </c>
      <c r="F13" s="1">
        <v>23</v>
      </c>
      <c r="G13" s="1">
        <v>74.137931034482762</v>
      </c>
      <c r="H13" s="1" t="s">
        <v>9828</v>
      </c>
      <c r="I13" s="1" t="s">
        <v>9805</v>
      </c>
      <c r="M13" s="1"/>
      <c r="R13" s="1"/>
    </row>
    <row r="14" spans="1:19" x14ac:dyDescent="0.15">
      <c r="A14" s="23">
        <v>13</v>
      </c>
      <c r="B14" s="1" t="s">
        <v>9784</v>
      </c>
      <c r="C14" s="1">
        <v>230</v>
      </c>
      <c r="D14" s="1">
        <v>8</v>
      </c>
      <c r="E14" s="1">
        <v>27</v>
      </c>
      <c r="F14" s="1">
        <v>25</v>
      </c>
      <c r="G14" s="1">
        <v>79.310344827586206</v>
      </c>
      <c r="H14" s="1" t="s">
        <v>9828</v>
      </c>
      <c r="I14" s="1" t="s">
        <v>9806</v>
      </c>
      <c r="R14" s="1"/>
    </row>
    <row r="15" spans="1:19" x14ac:dyDescent="0.15">
      <c r="A15" s="23">
        <v>14</v>
      </c>
      <c r="B15" s="1" t="s">
        <v>9785</v>
      </c>
      <c r="C15" s="1">
        <v>232</v>
      </c>
      <c r="D15" s="1">
        <v>23</v>
      </c>
      <c r="E15" s="1">
        <v>23</v>
      </c>
      <c r="F15" s="1">
        <v>12</v>
      </c>
      <c r="G15" s="1">
        <v>80</v>
      </c>
      <c r="H15" s="1" t="s">
        <v>9828</v>
      </c>
      <c r="I15" s="1" t="s">
        <v>9807</v>
      </c>
      <c r="R15" s="1"/>
    </row>
    <row r="16" spans="1:19" x14ac:dyDescent="0.15">
      <c r="A16" s="23">
        <v>15</v>
      </c>
      <c r="B16" s="1" t="s">
        <v>9786</v>
      </c>
      <c r="C16" s="1">
        <v>181</v>
      </c>
      <c r="D16" s="1">
        <v>83</v>
      </c>
      <c r="E16" s="1">
        <v>19</v>
      </c>
      <c r="F16" s="1">
        <v>7</v>
      </c>
      <c r="G16" s="1">
        <v>62.413793103448278</v>
      </c>
      <c r="H16" s="1" t="s">
        <v>9828</v>
      </c>
      <c r="I16" s="1" t="s">
        <v>9808</v>
      </c>
      <c r="R16" s="1"/>
    </row>
    <row r="17" spans="1:18" x14ac:dyDescent="0.15">
      <c r="A17" s="23">
        <v>16</v>
      </c>
      <c r="B17" s="1" t="s">
        <v>9787</v>
      </c>
      <c r="C17" s="1">
        <v>174</v>
      </c>
      <c r="D17" s="1">
        <v>16</v>
      </c>
      <c r="E17" s="1">
        <v>57</v>
      </c>
      <c r="F17" s="1">
        <v>43</v>
      </c>
      <c r="G17" s="1">
        <v>60</v>
      </c>
      <c r="H17" s="1" t="s">
        <v>9828</v>
      </c>
      <c r="I17" s="1" t="s">
        <v>9809</v>
      </c>
      <c r="R17" s="1"/>
    </row>
    <row r="18" spans="1:18" x14ac:dyDescent="0.15">
      <c r="A18" s="23">
        <v>17</v>
      </c>
      <c r="B18" s="1" t="s">
        <v>9788</v>
      </c>
      <c r="C18" s="1">
        <v>189</v>
      </c>
      <c r="D18" s="1">
        <v>9</v>
      </c>
      <c r="E18" s="1">
        <v>60</v>
      </c>
      <c r="F18" s="1">
        <v>32</v>
      </c>
      <c r="G18" s="1">
        <v>65.172413793103445</v>
      </c>
      <c r="H18" s="1" t="s">
        <v>9828</v>
      </c>
      <c r="I18" s="1" t="s">
        <v>9810</v>
      </c>
      <c r="R18" s="1"/>
    </row>
    <row r="19" spans="1:18" x14ac:dyDescent="0.15">
      <c r="A19" s="23">
        <v>18</v>
      </c>
      <c r="B19" s="1" t="s">
        <v>9789</v>
      </c>
      <c r="C19" s="1">
        <v>254</v>
      </c>
      <c r="D19" s="1">
        <v>15</v>
      </c>
      <c r="E19" s="1">
        <v>11</v>
      </c>
      <c r="F19" s="1">
        <v>10</v>
      </c>
      <c r="G19" s="1">
        <v>87.58620689655173</v>
      </c>
      <c r="H19" s="1" t="s">
        <v>9828</v>
      </c>
      <c r="I19" s="1" t="s">
        <v>9811</v>
      </c>
      <c r="R19" s="1"/>
    </row>
    <row r="20" spans="1:18" x14ac:dyDescent="0.15">
      <c r="A20" s="23">
        <v>19</v>
      </c>
      <c r="B20" s="1" t="s">
        <v>9790</v>
      </c>
      <c r="C20" s="1">
        <v>255</v>
      </c>
      <c r="D20" s="1">
        <v>7</v>
      </c>
      <c r="E20" s="1">
        <v>15</v>
      </c>
      <c r="F20" s="1">
        <v>13</v>
      </c>
      <c r="G20" s="1">
        <v>87.931034482758619</v>
      </c>
      <c r="H20" s="1" t="s">
        <v>9828</v>
      </c>
      <c r="I20" s="1" t="s">
        <v>9812</v>
      </c>
      <c r="R20" s="1"/>
    </row>
    <row r="21" spans="1:18" x14ac:dyDescent="0.15">
      <c r="A21" s="23">
        <v>20</v>
      </c>
      <c r="B21" s="1" t="s">
        <v>9791</v>
      </c>
      <c r="C21" s="1">
        <v>213</v>
      </c>
      <c r="D21" s="1">
        <v>22</v>
      </c>
      <c r="E21" s="1">
        <v>27</v>
      </c>
      <c r="F21" s="1">
        <v>28</v>
      </c>
      <c r="G21" s="1">
        <v>73.448275862068968</v>
      </c>
      <c r="H21" s="1" t="s">
        <v>9828</v>
      </c>
      <c r="I21" s="1" t="s">
        <v>9813</v>
      </c>
      <c r="R21" s="1"/>
    </row>
    <row r="22" spans="1:18" x14ac:dyDescent="0.15">
      <c r="A22" s="23">
        <v>21</v>
      </c>
      <c r="B22" s="1" t="s">
        <v>9792</v>
      </c>
      <c r="C22" s="1">
        <v>246</v>
      </c>
      <c r="D22" s="1">
        <v>20</v>
      </c>
      <c r="E22" s="1">
        <v>13</v>
      </c>
      <c r="F22" s="1">
        <v>11</v>
      </c>
      <c r="G22" s="1">
        <v>84.827586206896555</v>
      </c>
      <c r="H22" s="1" t="s">
        <v>9828</v>
      </c>
      <c r="I22" s="1" t="s">
        <v>9814</v>
      </c>
      <c r="R22" s="1"/>
    </row>
    <row r="23" spans="1:18" x14ac:dyDescent="0.15">
      <c r="A23" s="23">
        <v>22</v>
      </c>
      <c r="B23" s="1" t="s">
        <v>9793</v>
      </c>
      <c r="C23" s="1">
        <v>237</v>
      </c>
      <c r="D23" s="1">
        <v>17</v>
      </c>
      <c r="E23" s="1">
        <v>24</v>
      </c>
      <c r="F23" s="1">
        <v>12</v>
      </c>
      <c r="G23" s="1">
        <v>81.724137931034477</v>
      </c>
      <c r="H23" s="1" t="s">
        <v>9828</v>
      </c>
      <c r="I23" s="1" t="s">
        <v>9815</v>
      </c>
      <c r="R23" s="1"/>
    </row>
    <row r="24" spans="1:18" x14ac:dyDescent="0.15">
      <c r="A24" s="23">
        <v>23</v>
      </c>
      <c r="B24" s="1" t="s">
        <v>9794</v>
      </c>
      <c r="C24" s="1">
        <v>210</v>
      </c>
      <c r="D24" s="1">
        <v>38</v>
      </c>
      <c r="E24" s="1">
        <v>34</v>
      </c>
      <c r="F24" s="1">
        <v>8</v>
      </c>
      <c r="G24" s="1">
        <v>72.41379310344827</v>
      </c>
      <c r="H24" s="1" t="s">
        <v>9828</v>
      </c>
      <c r="I24" s="1" t="s">
        <v>9816</v>
      </c>
      <c r="R24" s="1"/>
    </row>
    <row r="25" spans="1:18" x14ac:dyDescent="0.15">
      <c r="A25" s="23">
        <v>24</v>
      </c>
      <c r="B25" s="1" t="s">
        <v>9795</v>
      </c>
      <c r="C25" s="1">
        <v>263</v>
      </c>
      <c r="D25" s="1">
        <v>8</v>
      </c>
      <c r="E25" s="1">
        <v>13</v>
      </c>
      <c r="F25" s="1">
        <v>6</v>
      </c>
      <c r="G25" s="1">
        <v>90.689655172413794</v>
      </c>
      <c r="H25" s="1" t="s">
        <v>9828</v>
      </c>
      <c r="I25" s="1" t="s">
        <v>9817</v>
      </c>
      <c r="R25" s="1"/>
    </row>
    <row r="26" spans="1:18" x14ac:dyDescent="0.15">
      <c r="A26" s="23">
        <v>25</v>
      </c>
      <c r="B26" s="1" t="s">
        <v>9796</v>
      </c>
      <c r="C26" s="1">
        <v>120</v>
      </c>
      <c r="D26" s="1">
        <v>162</v>
      </c>
      <c r="E26" s="1">
        <v>5</v>
      </c>
      <c r="F26" s="1">
        <v>3</v>
      </c>
      <c r="G26" s="1">
        <v>41.379310344827587</v>
      </c>
      <c r="H26" s="1" t="s">
        <v>9828</v>
      </c>
      <c r="I26" s="1" t="s">
        <v>9818</v>
      </c>
      <c r="R26" s="1"/>
    </row>
    <row r="27" spans="1:18" x14ac:dyDescent="0.15">
      <c r="A27" s="23">
        <v>26</v>
      </c>
      <c r="B27" s="1" t="s">
        <v>9797</v>
      </c>
      <c r="C27" s="1">
        <v>131</v>
      </c>
      <c r="D27" s="1">
        <v>148</v>
      </c>
      <c r="E27" s="1">
        <v>5</v>
      </c>
      <c r="F27" s="1">
        <v>6</v>
      </c>
      <c r="G27" s="1">
        <v>45.172413793103445</v>
      </c>
      <c r="H27" s="1" t="s">
        <v>9828</v>
      </c>
      <c r="I27" s="1" t="s">
        <v>9819</v>
      </c>
      <c r="R27" s="1"/>
    </row>
    <row r="28" spans="1:18" x14ac:dyDescent="0.15">
      <c r="A28" s="23">
        <v>27</v>
      </c>
      <c r="B28" s="1" t="s">
        <v>9798</v>
      </c>
      <c r="C28" s="1">
        <v>210</v>
      </c>
      <c r="D28" s="1">
        <v>26</v>
      </c>
      <c r="E28" s="1">
        <v>42</v>
      </c>
      <c r="F28" s="1">
        <v>12</v>
      </c>
      <c r="G28" s="1">
        <v>72.41379310344827</v>
      </c>
      <c r="H28" s="1" t="s">
        <v>9828</v>
      </c>
      <c r="I28" s="1" t="s">
        <v>9820</v>
      </c>
      <c r="R28" s="1"/>
    </row>
    <row r="29" spans="1:18" x14ac:dyDescent="0.15">
      <c r="A29" s="23">
        <v>28</v>
      </c>
      <c r="B29" s="1" t="s">
        <v>9799</v>
      </c>
      <c r="C29" s="1">
        <v>240</v>
      </c>
      <c r="D29" s="1">
        <v>19</v>
      </c>
      <c r="E29" s="1">
        <v>21</v>
      </c>
      <c r="F29" s="1">
        <v>10</v>
      </c>
      <c r="G29" s="1">
        <v>82.758620689655174</v>
      </c>
      <c r="H29" s="1" t="s">
        <v>9828</v>
      </c>
      <c r="I29" s="1" t="s">
        <v>9821</v>
      </c>
      <c r="R29" s="1"/>
    </row>
  </sheetData>
  <phoneticPr fontId="5" type="noConversion"/>
  <hyperlinks>
    <hyperlink ref="S4" r:id="rId1" xr:uid="{00000000-0004-0000-0200-000000000000}"/>
    <hyperlink ref="S5" r:id="rId2" xr:uid="{00000000-0004-0000-0200-000001000000}"/>
    <hyperlink ref="J5" r:id="rId3" tooltip="Link to Genome" display="https://www.ncbi.nlm.nih.gov/genome/65391?genome_assembly_id=355604" xr:uid="{00000000-0004-0000-0200-000002000000}"/>
    <hyperlink ref="J6" r:id="rId4" tooltip="Link to Genome" display="https://www.ncbi.nlm.nih.gov/genome/53543?genome_assembly_id=309311" xr:uid="{00000000-0004-0000-0200-000003000000}"/>
    <hyperlink ref="S6" r:id="rId5" xr:uid="{00000000-0004-0000-0200-000004000000}"/>
    <hyperlink ref="J7" r:id="rId6" tooltip="Link to Genome" display="https://www.ncbi.nlm.nih.gov/genome/64275?genome_assembly_id=352443" xr:uid="{00000000-0004-0000-0200-000005000000}"/>
    <hyperlink ref="S7" r:id="rId7" xr:uid="{00000000-0004-0000-0200-000006000000}"/>
    <hyperlink ref="J8" r:id="rId8" tooltip="Link to Genome" display="https://www.ncbi.nlm.nih.gov/genome/65393?genome_assembly_id=355606" xr:uid="{00000000-0004-0000-0200-000007000000}"/>
    <hyperlink ref="S8" r:id="rId9" xr:uid="{00000000-0004-0000-0200-000008000000}"/>
    <hyperlink ref="J9" r:id="rId10" tooltip="Link to Genome" display="https://www.ncbi.nlm.nih.gov/genome/713?genome_assembly_id=30632" xr:uid="{00000000-0004-0000-0200-000009000000}"/>
    <hyperlink ref="S9" r:id="rId11" xr:uid="{00000000-0004-0000-0200-00000A000000}"/>
    <hyperlink ref="J10" r:id="rId12" tooltip="Link to Genome" display="https://www.ncbi.nlm.nih.gov/genome/24391?genome_assembly_id=48283" xr:uid="{00000000-0004-0000-0200-00000B000000}"/>
    <hyperlink ref="S10" r:id="rId13" xr:uid="{00000000-0004-0000-0200-00000C000000}"/>
    <hyperlink ref="S11" r:id="rId14" xr:uid="{00000000-0004-0000-02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1104ascomycota</vt:lpstr>
      <vt:lpstr>540_other_fungi</vt:lpstr>
      <vt:lpstr>28outgroups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2020-06-05T14:47:55Z</dcterms:modified>
</cp:coreProperties>
</file>