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martinezrodriguez_2_buckeyemail_osu_edu/Documents/Github/MEL Group/"/>
    </mc:Choice>
  </mc:AlternateContent>
  <xr:revisionPtr revIDLastSave="57" documentId="8_{EE434FB6-7393-4BF1-A22D-5327926EC1C7}" xr6:coauthVersionLast="47" xr6:coauthVersionMax="47" xr10:uidLastSave="{0D67E398-30D7-472E-AEB2-9ACA1582D3EB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8"/>
  <pivotCaches>
    <pivotCache cacheId="65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<sst xmlns="http://schemas.openxmlformats.org/spreadsheetml/2006/main" count="2732" uniqueCount="468">
  <si>
    <t>museum</t>
  </si>
  <si>
    <t>sample</t>
  </si>
  <si>
    <t>family</t>
  </si>
  <si>
    <t>genus</t>
  </si>
  <si>
    <t>species</t>
  </si>
  <si>
    <t>dissection_date</t>
  </si>
  <si>
    <t>conopid_id</t>
  </si>
  <si>
    <t>conopid</t>
  </si>
  <si>
    <t>W</t>
  </si>
  <si>
    <t>M</t>
  </si>
  <si>
    <t>apicystis</t>
  </si>
  <si>
    <t>crithidia</t>
  </si>
  <si>
    <t>nosema</t>
  </si>
  <si>
    <t>tot</t>
  </si>
  <si>
    <t>site2</t>
  </si>
  <si>
    <t>distance_km</t>
  </si>
  <si>
    <t>collection_date</t>
  </si>
  <si>
    <t>Round</t>
  </si>
  <si>
    <t>plantgen</t>
  </si>
  <si>
    <t>plantsp</t>
  </si>
  <si>
    <t>collmeth</t>
  </si>
  <si>
    <t>idnotes</t>
  </si>
  <si>
    <t>dissection_notes</t>
  </si>
  <si>
    <t>ESI</t>
  </si>
  <si>
    <t>2023-133</t>
  </si>
  <si>
    <t>Apidae</t>
  </si>
  <si>
    <t>Apis</t>
  </si>
  <si>
    <t>mellifera</t>
  </si>
  <si>
    <t>0.5km-002</t>
  </si>
  <si>
    <t>Silphium</t>
  </si>
  <si>
    <t>integrifolium</t>
  </si>
  <si>
    <t>Parasite Analyses</t>
  </si>
  <si>
    <t>2023-094</t>
  </si>
  <si>
    <t>2km-002</t>
  </si>
  <si>
    <t>Pycnanthemum</t>
  </si>
  <si>
    <t>tenuifolium</t>
  </si>
  <si>
    <t>2023-122</t>
  </si>
  <si>
    <t>Bombus</t>
  </si>
  <si>
    <t>auricomus</t>
  </si>
  <si>
    <t>0.5km-001</t>
  </si>
  <si>
    <t>Liatris</t>
  </si>
  <si>
    <t>pycnostachya</t>
  </si>
  <si>
    <t>small collections of pale dots on upper ventral abdomen</t>
  </si>
  <si>
    <t>2023-019</t>
  </si>
  <si>
    <t>Monarda</t>
  </si>
  <si>
    <t>fistulosa</t>
  </si>
  <si>
    <t>huge bee, lots of fat body and guts</t>
  </si>
  <si>
    <t>2023-215</t>
  </si>
  <si>
    <t>1km-003</t>
  </si>
  <si>
    <t>Parthenium</t>
  </si>
  <si>
    <t>2023-227</t>
  </si>
  <si>
    <t>1km-004</t>
  </si>
  <si>
    <t>2023-110</t>
  </si>
  <si>
    <t>2km-004</t>
  </si>
  <si>
    <t>Arnoglossum</t>
  </si>
  <si>
    <t>sp.</t>
  </si>
  <si>
    <t>2023-111</t>
  </si>
  <si>
    <t>2023-092A</t>
  </si>
  <si>
    <t>bimaculatus</t>
  </si>
  <si>
    <t>2km-001</t>
  </si>
  <si>
    <t>2023-169</t>
  </si>
  <si>
    <t>citrinus</t>
  </si>
  <si>
    <t>0.5km-004</t>
  </si>
  <si>
    <t>2023-186</t>
  </si>
  <si>
    <t>fervidus</t>
  </si>
  <si>
    <t>1km-001</t>
  </si>
  <si>
    <t>a LOT of fat stores</t>
  </si>
  <si>
    <t>2023-088</t>
  </si>
  <si>
    <t>lots of fat body</t>
  </si>
  <si>
    <t>2023-144</t>
  </si>
  <si>
    <t>griseocollis</t>
  </si>
  <si>
    <t>2023-158</t>
  </si>
  <si>
    <t>0.5km-003</t>
  </si>
  <si>
    <t>2023-021</t>
  </si>
  <si>
    <t>impatiens</t>
  </si>
  <si>
    <t>2023-132</t>
  </si>
  <si>
    <t>rufocinctus</t>
  </si>
  <si>
    <t>2023-247</t>
  </si>
  <si>
    <t>2023-168</t>
  </si>
  <si>
    <t>2023-119</t>
  </si>
  <si>
    <t>organs shrivelled and broken down, no fat reserves</t>
  </si>
  <si>
    <t>2023-014</t>
  </si>
  <si>
    <t>Veronicastrum</t>
  </si>
  <si>
    <t>virginicum</t>
  </si>
  <si>
    <t>2023-136</t>
  </si>
  <si>
    <t>2023-152</t>
  </si>
  <si>
    <t>perfoliatum</t>
  </si>
  <si>
    <t>2023-278</t>
  </si>
  <si>
    <t>2023-005</t>
  </si>
  <si>
    <t>C005</t>
  </si>
  <si>
    <t>small cnpd</t>
  </si>
  <si>
    <t>2023-006</t>
  </si>
  <si>
    <t>C006</t>
  </si>
  <si>
    <t>medium conopid</t>
  </si>
  <si>
    <t>2023-018</t>
  </si>
  <si>
    <t>C018</t>
  </si>
  <si>
    <t>2023-037</t>
  </si>
  <si>
    <t>C037</t>
  </si>
  <si>
    <t>large conopid</t>
  </si>
  <si>
    <t>2023-065</t>
  </si>
  <si>
    <t>C065</t>
  </si>
  <si>
    <t>1km-002</t>
  </si>
  <si>
    <t>small conopid</t>
  </si>
  <si>
    <t>2023-067</t>
  </si>
  <si>
    <t>C067</t>
  </si>
  <si>
    <t>2023-076</t>
  </si>
  <si>
    <t>C076</t>
  </si>
  <si>
    <t>small pale conopid</t>
  </si>
  <si>
    <t>2023-097</t>
  </si>
  <si>
    <t>C097</t>
  </si>
  <si>
    <t>Very huge conopid, conopid is black in color</t>
  </si>
  <si>
    <t>2023-098</t>
  </si>
  <si>
    <t>C098</t>
  </si>
  <si>
    <t>2023-099</t>
  </si>
  <si>
    <t>C099</t>
  </si>
  <si>
    <t>medum conopid, dark in color</t>
  </si>
  <si>
    <t>2023-104</t>
  </si>
  <si>
    <t>C104</t>
  </si>
  <si>
    <t>2km-003</t>
  </si>
  <si>
    <t>2023-106</t>
  </si>
  <si>
    <t>C106</t>
  </si>
  <si>
    <t>Huge conopid</t>
  </si>
  <si>
    <t>2023-159</t>
  </si>
  <si>
    <t>C159</t>
  </si>
  <si>
    <t>large parasitic conopid larvae seen</t>
  </si>
  <si>
    <t>2023-172</t>
  </si>
  <si>
    <t>C172</t>
  </si>
  <si>
    <t>2023-175</t>
  </si>
  <si>
    <t>C175</t>
  </si>
  <si>
    <t>massive late stage conopid, gut reduced and flattened</t>
  </si>
  <si>
    <t>2023-178</t>
  </si>
  <si>
    <t>C178</t>
  </si>
  <si>
    <t>medium-large conopid</t>
  </si>
  <si>
    <t>2023-180</t>
  </si>
  <si>
    <t>C180</t>
  </si>
  <si>
    <t>yellowed and inflated hindgut, medium conopid</t>
  </si>
  <si>
    <t>2023-204</t>
  </si>
  <si>
    <t>C204</t>
  </si>
  <si>
    <t>Large Conopid</t>
  </si>
  <si>
    <t>2023-219</t>
  </si>
  <si>
    <t>C219</t>
  </si>
  <si>
    <t>2023-229</t>
  </si>
  <si>
    <t>C229</t>
  </si>
  <si>
    <t>possible conopid? seperated it just in case</t>
  </si>
  <si>
    <t>2023-230</t>
  </si>
  <si>
    <t>C230</t>
  </si>
  <si>
    <t>2023-252</t>
  </si>
  <si>
    <t>C252</t>
  </si>
  <si>
    <t>Eutrochium</t>
  </si>
  <si>
    <t>maculatum</t>
  </si>
  <si>
    <t>2023-257</t>
  </si>
  <si>
    <t>C257</t>
  </si>
  <si>
    <t>2023-258</t>
  </si>
  <si>
    <t>C258</t>
  </si>
  <si>
    <t>2023-261</t>
  </si>
  <si>
    <t>C261</t>
  </si>
  <si>
    <t>2023-265</t>
  </si>
  <si>
    <t>C265</t>
  </si>
  <si>
    <t>Agastache</t>
  </si>
  <si>
    <t>foeniculum</t>
  </si>
  <si>
    <t>2023-274</t>
  </si>
  <si>
    <t>vagans</t>
  </si>
  <si>
    <t>C274</t>
  </si>
  <si>
    <t>small conopid (?)</t>
  </si>
  <si>
    <t>2023-280</t>
  </si>
  <si>
    <t>C280A, C280B</t>
  </si>
  <si>
    <t>2 same size medium/large conopid</t>
  </si>
  <si>
    <t>2023-284</t>
  </si>
  <si>
    <t>C284</t>
  </si>
  <si>
    <t>large conopid, reduced organs</t>
  </si>
  <si>
    <t>2023-001</t>
  </si>
  <si>
    <t>dark reduced guts</t>
  </si>
  <si>
    <t>2023-002</t>
  </si>
  <si>
    <t>2023-118</t>
  </si>
  <si>
    <t>2023-120</t>
  </si>
  <si>
    <t>2023-121</t>
  </si>
  <si>
    <t>2023-015</t>
  </si>
  <si>
    <t>brown, dark guts</t>
  </si>
  <si>
    <t>2023-016</t>
  </si>
  <si>
    <t>2023-134</t>
  </si>
  <si>
    <t>2023-135</t>
  </si>
  <si>
    <t>2023-023</t>
  </si>
  <si>
    <t>Hypericum</t>
  </si>
  <si>
    <t>perforatum</t>
  </si>
  <si>
    <t>dark fragile organs</t>
  </si>
  <si>
    <t>2023-024</t>
  </si>
  <si>
    <t>2023-025</t>
  </si>
  <si>
    <t>hard orange lumps in organs</t>
  </si>
  <si>
    <t>2023-150</t>
  </si>
  <si>
    <t>2023-151</t>
  </si>
  <si>
    <t>2023-153</t>
  </si>
  <si>
    <t>2023-032</t>
  </si>
  <si>
    <t>???</t>
  </si>
  <si>
    <t>Verbena</t>
  </si>
  <si>
    <t>stricta</t>
  </si>
  <si>
    <t>appears to be dissected, but no date listed</t>
  </si>
  <si>
    <t>2023-033</t>
  </si>
  <si>
    <t>nasty brown guts</t>
  </si>
  <si>
    <t>2023-034</t>
  </si>
  <si>
    <t>2023-035</t>
  </si>
  <si>
    <t>2023-036</t>
  </si>
  <si>
    <t>nasty, sticky, dark brown guts</t>
  </si>
  <si>
    <t>2023-048</t>
  </si>
  <si>
    <t>2023-049</t>
  </si>
  <si>
    <t>2023-183</t>
  </si>
  <si>
    <t>punctata</t>
  </si>
  <si>
    <t>2023-184</t>
  </si>
  <si>
    <t>2023-185</t>
  </si>
  <si>
    <t>2023-058</t>
  </si>
  <si>
    <t>2023-059</t>
  </si>
  <si>
    <t>2023-197</t>
  </si>
  <si>
    <t>2023-198</t>
  </si>
  <si>
    <t>2023-199</t>
  </si>
  <si>
    <t>2023-200</t>
  </si>
  <si>
    <t>2023-068</t>
  </si>
  <si>
    <t>2023-069</t>
  </si>
  <si>
    <t>2023-210</t>
  </si>
  <si>
    <t>2023-211</t>
  </si>
  <si>
    <t>2023-212</t>
  </si>
  <si>
    <t>2023-213</t>
  </si>
  <si>
    <t>2023-214</t>
  </si>
  <si>
    <t>2023-074</t>
  </si>
  <si>
    <t>2023-074A</t>
  </si>
  <si>
    <t>2023-224</t>
  </si>
  <si>
    <t>2023-225</t>
  </si>
  <si>
    <t>2023-226</t>
  </si>
  <si>
    <t>2023-238</t>
  </si>
  <si>
    <t>2023-239</t>
  </si>
  <si>
    <t>2023-093</t>
  </si>
  <si>
    <t>2023-248</t>
  </si>
  <si>
    <t>2023-249</t>
  </si>
  <si>
    <t>2023-250</t>
  </si>
  <si>
    <t>2023-251</t>
  </si>
  <si>
    <t>2023-108</t>
  </si>
  <si>
    <t>????</t>
  </si>
  <si>
    <t>laciniatum</t>
  </si>
  <si>
    <t>2023-109</t>
  </si>
  <si>
    <t>2023-275</t>
  </si>
  <si>
    <t>2023-276</t>
  </si>
  <si>
    <t>2023-277</t>
  </si>
  <si>
    <t>2023-017</t>
  </si>
  <si>
    <t>external mites</t>
  </si>
  <si>
    <t>2023-138</t>
  </si>
  <si>
    <t>2023-137</t>
  </si>
  <si>
    <t>2023-026</t>
  </si>
  <si>
    <t>2023-154</t>
  </si>
  <si>
    <t>2023-038</t>
  </si>
  <si>
    <t>2023-164</t>
  </si>
  <si>
    <t>white gooey substance on end of abdomen, engorged ovaries, dark fat</t>
  </si>
  <si>
    <t>2023-165</t>
  </si>
  <si>
    <t>2023-166</t>
  </si>
  <si>
    <t>2023-167</t>
  </si>
  <si>
    <t>2023-060</t>
  </si>
  <si>
    <t>2023-061</t>
  </si>
  <si>
    <t>2023-070</t>
  </si>
  <si>
    <t>Lespedeza</t>
  </si>
  <si>
    <t>carolinense</t>
  </si>
  <si>
    <t>2023-075</t>
  </si>
  <si>
    <t>2023-228</t>
  </si>
  <si>
    <t>2023-085</t>
  </si>
  <si>
    <t>mites</t>
  </si>
  <si>
    <t>2023-086</t>
  </si>
  <si>
    <t>Big bee</t>
  </si>
  <si>
    <t>2023-084</t>
  </si>
  <si>
    <t>2023-095</t>
  </si>
  <si>
    <t>2023-101</t>
  </si>
  <si>
    <t>2023-050</t>
  </si>
  <si>
    <t>2023-279</t>
  </si>
  <si>
    <t>Cirsium</t>
  </si>
  <si>
    <t>discolor</t>
  </si>
  <si>
    <t>green mass in gut</t>
  </si>
  <si>
    <t>2023-123</t>
  </si>
  <si>
    <t>2023-139</t>
  </si>
  <si>
    <t>2023-155</t>
  </si>
  <si>
    <t>2023-170</t>
  </si>
  <si>
    <t>2023-171</t>
  </si>
  <si>
    <t>2023-187</t>
  </si>
  <si>
    <t>very large sexual organs</t>
  </si>
  <si>
    <t>2023-188</t>
  </si>
  <si>
    <t>2023-201</t>
  </si>
  <si>
    <t>2023-216</t>
  </si>
  <si>
    <t>2023-071</t>
  </si>
  <si>
    <t>2023-087</t>
  </si>
  <si>
    <t>2023-264</t>
  </si>
  <si>
    <t>2023-263</t>
  </si>
  <si>
    <t>2023-125</t>
  </si>
  <si>
    <t>dark mass in lower/hindgut</t>
  </si>
  <si>
    <t>2023-003</t>
  </si>
  <si>
    <t>2023-004</t>
  </si>
  <si>
    <t>gray, brown guts</t>
  </si>
  <si>
    <t>2023-124</t>
  </si>
  <si>
    <t>yellowed organs</t>
  </si>
  <si>
    <t>2023-145</t>
  </si>
  <si>
    <t>2023-020</t>
  </si>
  <si>
    <t>Eryngium</t>
  </si>
  <si>
    <t>yuccifolium</t>
  </si>
  <si>
    <t>Enlarged ovaries</t>
  </si>
  <si>
    <t>2023-140</t>
  </si>
  <si>
    <t>2023-141</t>
  </si>
  <si>
    <t>white substance around abdomen, highly swollen and yellow hindgut</t>
  </si>
  <si>
    <t>2023-142</t>
  </si>
  <si>
    <t>brittle and fragile exoskeleton, gut greyed and gooey - hard to differentiate</t>
  </si>
  <si>
    <t>2023-143</t>
  </si>
  <si>
    <t>2023-028</t>
  </si>
  <si>
    <t>2023-027</t>
  </si>
  <si>
    <t>2023-156</t>
  </si>
  <si>
    <t>possibly a male</t>
  </si>
  <si>
    <t>2023-157</t>
  </si>
  <si>
    <t>2023-040</t>
  </si>
  <si>
    <t>2023-041</t>
  </si>
  <si>
    <t>2023-042</t>
  </si>
  <si>
    <t>2023-043</t>
  </si>
  <si>
    <t>2023-174</t>
  </si>
  <si>
    <t>2023-039</t>
  </si>
  <si>
    <t>2023-173</t>
  </si>
  <si>
    <t>2023-051</t>
  </si>
  <si>
    <t>2023-052</t>
  </si>
  <si>
    <t>2023-053</t>
  </si>
  <si>
    <t>2023-189</t>
  </si>
  <si>
    <t>2023-190</t>
  </si>
  <si>
    <t>2023-203</t>
  </si>
  <si>
    <t>2023-062</t>
  </si>
  <si>
    <t>2023-063</t>
  </si>
  <si>
    <t>2023-064</t>
  </si>
  <si>
    <t>enlarged ovaries</t>
  </si>
  <si>
    <t>2023-202</t>
  </si>
  <si>
    <t>2023-217</t>
  </si>
  <si>
    <t>2023-072</t>
  </si>
  <si>
    <t>2023-077A</t>
  </si>
  <si>
    <t>2023-231</t>
  </si>
  <si>
    <t>2023-077</t>
  </si>
  <si>
    <t>2023-089</t>
  </si>
  <si>
    <t>2023-090</t>
  </si>
  <si>
    <t>2023-243</t>
  </si>
  <si>
    <t>2023-240</t>
  </si>
  <si>
    <t>pale cloudy eyes</t>
  </si>
  <si>
    <t>2023-241</t>
  </si>
  <si>
    <t>2023-242</t>
  </si>
  <si>
    <t>2023-253</t>
  </si>
  <si>
    <t>2023-254</t>
  </si>
  <si>
    <t>2023-255</t>
  </si>
  <si>
    <t>2023-096</t>
  </si>
  <si>
    <t>2023-102</t>
  </si>
  <si>
    <t>some darkness in guts</t>
  </si>
  <si>
    <t>2023-266</t>
  </si>
  <si>
    <t>2023-282</t>
  </si>
  <si>
    <t>2023-112</t>
  </si>
  <si>
    <t>2023-113</t>
  </si>
  <si>
    <t>2023-281</t>
  </si>
  <si>
    <t>2023-007</t>
  </si>
  <si>
    <t>hardened organs</t>
  </si>
  <si>
    <t>2023-126</t>
  </si>
  <si>
    <t>Gentiana</t>
  </si>
  <si>
    <t>alba</t>
  </si>
  <si>
    <t>2023-127</t>
  </si>
  <si>
    <t>ample dark yellow fat</t>
  </si>
  <si>
    <t>2023-146</t>
  </si>
  <si>
    <t>2023-147</t>
  </si>
  <si>
    <t>a lot of healthy pale fat</t>
  </si>
  <si>
    <t>2023-148</t>
  </si>
  <si>
    <t>2023-161</t>
  </si>
  <si>
    <t>2023-029</t>
  </si>
  <si>
    <t>2023-030</t>
  </si>
  <si>
    <t>2023-031</t>
  </si>
  <si>
    <t>2023-160</t>
  </si>
  <si>
    <t>2023-044</t>
  </si>
  <si>
    <t>icky brown guts</t>
  </si>
  <si>
    <t>2023-045</t>
  </si>
  <si>
    <t>2023-176</t>
  </si>
  <si>
    <t>2023-177</t>
  </si>
  <si>
    <t>2023-179</t>
  </si>
  <si>
    <t>2023-194</t>
  </si>
  <si>
    <t>2023-195</t>
  </si>
  <si>
    <t>2023-054</t>
  </si>
  <si>
    <t>2023-055</t>
  </si>
  <si>
    <t>2023-191</t>
  </si>
  <si>
    <t>2023-192</t>
  </si>
  <si>
    <t>2023-193</t>
  </si>
  <si>
    <t>2023-066</t>
  </si>
  <si>
    <t>2023-205</t>
  </si>
  <si>
    <t>2023-206</t>
  </si>
  <si>
    <t>2023-207</t>
  </si>
  <si>
    <t>2023-221</t>
  </si>
  <si>
    <t>2023-222</t>
  </si>
  <si>
    <t>2023-073</t>
  </si>
  <si>
    <t>2023-218</t>
  </si>
  <si>
    <t>2023-220</t>
  </si>
  <si>
    <t>some greenness in guts, prominent air sacs</t>
  </si>
  <si>
    <t>2023-234</t>
  </si>
  <si>
    <t>2023-234A</t>
  </si>
  <si>
    <t>lots of membrane</t>
  </si>
  <si>
    <t>2023-078</t>
  </si>
  <si>
    <t>2023-079</t>
  </si>
  <si>
    <t>2023-232</t>
  </si>
  <si>
    <t>dark organs</t>
  </si>
  <si>
    <t>2023-233</t>
  </si>
  <si>
    <t>2023-092</t>
  </si>
  <si>
    <t>2023-245</t>
  </si>
  <si>
    <t>2023-246</t>
  </si>
  <si>
    <t>very small, reduced organs</t>
  </si>
  <si>
    <t>2023-091</t>
  </si>
  <si>
    <t>2023-091A</t>
  </si>
  <si>
    <t>2023-244</t>
  </si>
  <si>
    <t>2023-259</t>
  </si>
  <si>
    <t>2023-260</t>
  </si>
  <si>
    <t>2023-256</t>
  </si>
  <si>
    <t>2023-270</t>
  </si>
  <si>
    <t>2023-103</t>
  </si>
  <si>
    <t>2023-105</t>
  </si>
  <si>
    <t>2023-267</t>
  </si>
  <si>
    <t>2023-268</t>
  </si>
  <si>
    <t>2023-269</t>
  </si>
  <si>
    <t>2023-114</t>
  </si>
  <si>
    <t>2023-115</t>
  </si>
  <si>
    <t>2023-116</t>
  </si>
  <si>
    <t>2023-283</t>
  </si>
  <si>
    <t>2023-196</t>
  </si>
  <si>
    <t>pensylvanicus</t>
  </si>
  <si>
    <t>2023-208</t>
  </si>
  <si>
    <t>2023-012</t>
  </si>
  <si>
    <t>Dalea</t>
  </si>
  <si>
    <t>purpurea</t>
  </si>
  <si>
    <t>sticky, hard, brown guts</t>
  </si>
  <si>
    <t>2023-128</t>
  </si>
  <si>
    <t>2023-129</t>
  </si>
  <si>
    <t>2023-130</t>
  </si>
  <si>
    <t>2023-131</t>
  </si>
  <si>
    <t>2023-013</t>
  </si>
  <si>
    <t>2023-008</t>
  </si>
  <si>
    <t>2023-009</t>
  </si>
  <si>
    <t>2023-010</t>
  </si>
  <si>
    <t>2023-011</t>
  </si>
  <si>
    <t>gray, gross guts, bee a little smelly and falling apart</t>
  </si>
  <si>
    <t>2023-022</t>
  </si>
  <si>
    <t>2023-149</t>
  </si>
  <si>
    <t>2023-163</t>
  </si>
  <si>
    <t>2023-162</t>
  </si>
  <si>
    <t>2023-181</t>
  </si>
  <si>
    <t>2023-056</t>
  </si>
  <si>
    <t>Ratibida</t>
  </si>
  <si>
    <t>pinnata</t>
  </si>
  <si>
    <t>2023-057</t>
  </si>
  <si>
    <t>2023-209</t>
  </si>
  <si>
    <t>2023-223</t>
  </si>
  <si>
    <t>2023-082</t>
  </si>
  <si>
    <t>2023-083</t>
  </si>
  <si>
    <t>2023-236</t>
  </si>
  <si>
    <t>2023-237</t>
  </si>
  <si>
    <t>2023-080</t>
  </si>
  <si>
    <t>2023-081</t>
  </si>
  <si>
    <t>2023-235</t>
  </si>
  <si>
    <t>excessive fat reserves</t>
  </si>
  <si>
    <t>2023-100</t>
  </si>
  <si>
    <t>2023-262</t>
  </si>
  <si>
    <t>2023-117</t>
  </si>
  <si>
    <t>2023-046</t>
  </si>
  <si>
    <t>2023-047</t>
  </si>
  <si>
    <t>2023-182</t>
  </si>
  <si>
    <t>2023-273</t>
  </si>
  <si>
    <t>2023-107</t>
  </si>
  <si>
    <t>2023-271</t>
  </si>
  <si>
    <t>2023-272</t>
  </si>
  <si>
    <t>Count of sample</t>
  </si>
  <si>
    <t>Sum of apicystis</t>
  </si>
  <si>
    <t>Sum of nosema</t>
  </si>
  <si>
    <t>Sum of crithidia</t>
  </si>
  <si>
    <t>Sum of conopid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</si>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</sst>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3">
    <font>
      <sz val="10"/>
      <color rgb="FF000000"/>
      <name val="Arial"/>
      <scheme val="minor"/>
    </font>
    <font>
      <sz val="12"/>
      <color rgb="FF000000"/>
      <name val="&quot;Aptos Narrow&quot;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8.554373495368" createdVersion="8" refreshedVersion="8" minRefreshableVersion="3" recordCount="289" xr:uid="{9573835F-6049-41CF-A3CE-EC9DDA821EAA}">
  <cacheSource type="worksheet">
    <worksheetSource ref="A1:W290" sheet="Sheet1"/>
  </cacheSource>
  <cacheFields count="23">
    <cacheField name="museum" numFmtId="0">
      <sharedItems/>
    </cacheField>
    <cacheField name="sample" numFmtId="0">
      <sharedItems count="289">
        <s v="2023-133"/>
        <s v="2023-094"/>
        <s v="2023-122"/>
        <s v="2023-019"/>
        <s v="2023-215"/>
        <s v="2023-227"/>
        <s v="2023-110"/>
        <s v="2023-111"/>
        <s v="2023-092A"/>
        <s v="2023-169"/>
        <s v="2023-186"/>
        <s v="2023-088"/>
        <s v="2023-144"/>
        <s v="2023-158"/>
        <s v="2023-021"/>
        <s v="2023-132"/>
        <s v="2023-247"/>
        <s v="2023-168"/>
        <s v="2023-119"/>
        <s v="2023-014"/>
        <s v="2023-136"/>
        <s v="2023-152"/>
        <s v="2023-278"/>
        <s v="2023-005"/>
        <s v="2023-006"/>
        <s v="2023-018"/>
        <s v="2023-037"/>
        <s v="2023-065"/>
        <s v="2023-067"/>
        <s v="2023-076"/>
        <s v="2023-097"/>
        <s v="2023-098"/>
        <s v="2023-099"/>
        <s v="2023-104"/>
        <s v="2023-106"/>
        <s v="2023-159"/>
        <s v="2023-172"/>
        <s v="2023-175"/>
        <s v="2023-178"/>
        <s v="2023-180"/>
        <s v="2023-204"/>
        <s v="2023-219"/>
        <s v="2023-229"/>
        <s v="2023-230"/>
        <s v="2023-252"/>
        <s v="2023-257"/>
        <s v="2023-258"/>
        <s v="2023-261"/>
        <s v="2023-265"/>
        <s v="2023-274"/>
        <s v="2023-280"/>
        <s v="2023-284"/>
        <s v="2023-001"/>
        <s v="2023-002"/>
        <s v="2023-118"/>
        <s v="2023-120"/>
        <s v="2023-121"/>
        <s v="2023-015"/>
        <s v="2023-016"/>
        <s v="2023-134"/>
        <s v="2023-135"/>
        <s v="2023-023"/>
        <s v="2023-024"/>
        <s v="2023-025"/>
        <s v="2023-150"/>
        <s v="2023-151"/>
        <s v="2023-153"/>
        <s v="2023-032"/>
        <s v="2023-033"/>
        <s v="2023-034"/>
        <s v="2023-035"/>
        <s v="2023-036"/>
        <s v="2023-048"/>
        <s v="2023-049"/>
        <s v="2023-183"/>
        <s v="2023-184"/>
        <s v="2023-185"/>
        <s v="2023-058"/>
        <s v="2023-059"/>
        <s v="2023-197"/>
        <s v="2023-198"/>
        <s v="2023-199"/>
        <s v="2023-200"/>
        <s v="2023-068"/>
        <s v="2023-069"/>
        <s v="2023-210"/>
        <s v="2023-211"/>
        <s v="2023-212"/>
        <s v="2023-213"/>
        <s v="2023-214"/>
        <s v="2023-074"/>
        <s v="2023-074A"/>
        <s v="2023-224"/>
        <s v="2023-225"/>
        <s v="2023-226"/>
        <s v="2023-238"/>
        <s v="2023-239"/>
        <s v="2023-093"/>
        <s v="2023-248"/>
        <s v="2023-249"/>
        <s v="2023-250"/>
        <s v="2023-251"/>
        <s v="2023-108"/>
        <s v="2023-109"/>
        <s v="2023-275"/>
        <s v="2023-276"/>
        <s v="2023-277"/>
        <s v="2023-017"/>
        <s v="2023-138"/>
        <s v="2023-137"/>
        <s v="2023-026"/>
        <s v="2023-154"/>
        <s v="2023-038"/>
        <s v="2023-164"/>
        <s v="2023-165"/>
        <s v="2023-166"/>
        <s v="2023-167"/>
        <s v="2023-060"/>
        <s v="2023-061"/>
        <s v="2023-070"/>
        <s v="2023-075"/>
        <s v="2023-228"/>
        <s v="2023-085"/>
        <s v="2023-086"/>
        <s v="2023-084"/>
        <s v="2023-095"/>
        <s v="2023-101"/>
        <s v="2023-050"/>
        <s v="2023-279"/>
        <s v="2023-123"/>
        <s v="2023-139"/>
        <s v="2023-155"/>
        <s v="2023-170"/>
        <s v="2023-171"/>
        <s v="2023-187"/>
        <s v="2023-188"/>
        <s v="2023-201"/>
        <s v="2023-216"/>
        <s v="2023-071"/>
        <s v="2023-087"/>
        <s v="2023-264"/>
        <s v="2023-263"/>
        <s v="2023-125"/>
        <s v="2023-003"/>
        <s v="2023-004"/>
        <s v="2023-124"/>
        <s v="2023-145"/>
        <s v="2023-020"/>
        <s v="2023-140"/>
        <s v="2023-141"/>
        <s v="2023-142"/>
        <s v="2023-143"/>
        <s v="2023-028"/>
        <s v="2023-027"/>
        <s v="2023-156"/>
        <s v="2023-157"/>
        <s v="2023-040"/>
        <s v="2023-041"/>
        <s v="2023-042"/>
        <s v="2023-043"/>
        <s v="2023-174"/>
        <s v="2023-039"/>
        <s v="2023-173"/>
        <s v="2023-051"/>
        <s v="2023-052"/>
        <s v="2023-053"/>
        <s v="2023-189"/>
        <s v="2023-190"/>
        <s v="2023-203"/>
        <s v="2023-062"/>
        <s v="2023-063"/>
        <s v="2023-064"/>
        <s v="2023-202"/>
        <s v="2023-217"/>
        <s v="2023-072"/>
        <s v="2023-077A"/>
        <s v="2023-231"/>
        <s v="2023-077"/>
        <s v="2023-089"/>
        <s v="2023-090"/>
        <s v="2023-243"/>
        <s v="2023-240"/>
        <s v="2023-241"/>
        <s v="2023-242"/>
        <s v="2023-253"/>
        <s v="2023-254"/>
        <s v="2023-255"/>
        <s v="2023-096"/>
        <s v="2023-102"/>
        <s v="2023-266"/>
        <s v="2023-282"/>
        <s v="2023-112"/>
        <s v="2023-113"/>
        <s v="2023-281"/>
        <s v="2023-007"/>
        <s v="2023-126"/>
        <s v="2023-127"/>
        <s v="2023-146"/>
        <s v="2023-147"/>
        <s v="2023-148"/>
        <s v="2023-161"/>
        <s v="2023-029"/>
        <s v="2023-030"/>
        <s v="2023-031"/>
        <s v="2023-160"/>
        <s v="2023-044"/>
        <s v="2023-045"/>
        <s v="2023-176"/>
        <s v="2023-177"/>
        <s v="2023-179"/>
        <s v="2023-194"/>
        <s v="2023-195"/>
        <s v="2023-054"/>
        <s v="2023-055"/>
        <s v="2023-191"/>
        <s v="2023-192"/>
        <s v="2023-193"/>
        <s v="2023-066"/>
        <s v="2023-205"/>
        <s v="2023-206"/>
        <s v="2023-207"/>
        <s v="2023-221"/>
        <s v="2023-222"/>
        <s v="2023-073"/>
        <s v="2023-218"/>
        <s v="2023-220"/>
        <s v="2023-234"/>
        <s v="2023-234A"/>
        <s v="2023-078"/>
        <s v="2023-079"/>
        <s v="2023-232"/>
        <s v="2023-233"/>
        <s v="2023-092"/>
        <s v="2023-245"/>
        <s v="2023-246"/>
        <s v="2023-091"/>
        <s v="2023-091A"/>
        <s v="2023-244"/>
        <s v="2023-259"/>
        <s v="2023-260"/>
        <s v="2023-256"/>
        <s v="2023-270"/>
        <s v="2023-103"/>
        <s v="2023-105"/>
        <s v="2023-267"/>
        <s v="2023-268"/>
        <s v="2023-269"/>
        <s v="2023-114"/>
        <s v="2023-115"/>
        <s v="2023-116"/>
        <s v="2023-283"/>
        <s v="2023-196"/>
        <s v="2023-208"/>
        <s v="2023-012"/>
        <s v="2023-128"/>
        <s v="2023-129"/>
        <s v="2023-130"/>
        <s v="2023-131"/>
        <s v="2023-013"/>
        <s v="2023-008"/>
        <s v="2023-009"/>
        <s v="2023-010"/>
        <s v="2023-011"/>
        <s v="2023-022"/>
        <s v="2023-149"/>
        <s v="2023-163"/>
        <s v="2023-162"/>
        <s v="2023-181"/>
        <s v="2023-056"/>
        <s v="2023-057"/>
        <s v="2023-209"/>
        <s v="2023-223"/>
        <s v="2023-082"/>
        <s v="2023-083"/>
        <s v="2023-236"/>
        <s v="2023-237"/>
        <s v="2023-080"/>
        <s v="2023-081"/>
        <s v="2023-235"/>
        <s v="2023-100"/>
        <s v="2023-262"/>
        <s v="2023-117"/>
        <s v="2023-046"/>
        <s v="2023-047"/>
        <s v="2023-182"/>
        <s v="2023-273"/>
        <s v="2023-107"/>
        <s v="2023-271"/>
        <s v="2023-272"/>
      </sharedItems>
    </cacheField>
    <cacheField name="family" numFmtId="0">
      <sharedItems/>
    </cacheField>
    <cacheField name="genus" numFmtId="0">
      <sharedItems/>
    </cacheField>
    <cacheField name="species" numFmtId="0">
      <sharedItems count="10">
        <s v="mellifera"/>
        <s v="auricomus"/>
        <s v="bimaculatus"/>
        <s v="citrinus"/>
        <s v="fervidus"/>
        <s v="griseocollis"/>
        <s v="impatiens"/>
        <s v="rufocinctus"/>
        <s v="vagans"/>
        <s v="pensylvanicus"/>
      </sharedItems>
    </cacheField>
    <cacheField name="dissection_date" numFmtId="165">
      <sharedItems containsNonDate="0" containsDate="1" containsMixedTypes="1" minDate="2024-06-03T00:00:00" maxDate="2024-07-04T00:00:00"/>
    </cacheField>
    <cacheField name="conopid_id" numFmtId="0">
      <sharedItems containsBlank="1"/>
    </cacheField>
    <cacheField name="conopid" numFmtId="0">
      <sharedItems containsSemiMixedTypes="0" containsString="0" containsNumber="1" containsInteger="1" minValue="0" maxValue="1"/>
    </cacheField>
    <cacheField name="W" numFmtId="0">
      <sharedItems containsSemiMixedTypes="0" containsString="0" containsNumber="1" containsInteger="1" minValue="0" maxValue="1"/>
    </cacheField>
    <cacheField name="M" numFmtId="0">
      <sharedItems containsSemiMixedTypes="0" containsString="0" containsNumber="1" containsInteger="1" minValue="0" maxValue="1"/>
    </cacheField>
    <cacheField name="apicystis" numFmtId="0">
      <sharedItems containsSemiMixedTypes="0" containsString="0" containsNumber="1" containsInteger="1" minValue="0" maxValue="1"/>
    </cacheField>
    <cacheField name="crithidia" numFmtId="0">
      <sharedItems containsSemiMixedTypes="0" containsString="0" containsNumber="1" containsInteger="1" minValue="0" maxValue="1"/>
    </cacheField>
    <cacheField name="nosema" numFmtId="0">
      <sharedItems containsSemiMixedTypes="0" containsString="0" containsNumber="1" containsInteger="1" minValue="0" maxValue="1"/>
    </cacheField>
    <cacheField name="tot" numFmtId="0">
      <sharedItems containsSemiMixedTypes="0" containsString="0" containsNumber="1" containsInteger="1" minValue="1" maxValue="1"/>
    </cacheField>
    <cacheField name="site2" numFmtId="0">
      <sharedItems/>
    </cacheField>
    <cacheField name="distance_km" numFmtId="0">
      <sharedItems containsSemiMixedTypes="0" containsString="0" containsNumber="1" minValue="0.5" maxValue="2" count="3">
        <n v="0.5"/>
        <n v="2"/>
        <n v="1"/>
      </sharedItems>
    </cacheField>
    <cacheField name="collection_date" numFmtId="165">
      <sharedItems containsSemiMixedTypes="0" containsNonDate="0" containsDate="1" containsString="0" minDate="2023-07-23T00:00:00" maxDate="2023-08-14T00:00:00"/>
    </cacheField>
    <cacheField name="Round" numFmtId="0">
      <sharedItems containsSemiMixedTypes="0" containsString="0" containsNumber="1" containsInteger="1" minValue="1" maxValue="2"/>
    </cacheField>
    <cacheField name="plantgen" numFmtId="0">
      <sharedItems/>
    </cacheField>
    <cacheField name="plantsp" numFmtId="0">
      <sharedItems/>
    </cacheField>
    <cacheField name="collmeth" numFmtId="0">
      <sharedItems/>
    </cacheField>
    <cacheField name="idnotes" numFmtId="0">
      <sharedItems containsNonDate="0" containsString="0" containsBlank="1"/>
    </cacheField>
    <cacheField name="dissection_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s v="ESI"/>
    <x v="0"/>
    <s v="Apidae"/>
    <s v="Apis"/>
    <x v="0"/>
    <d v="2024-06-10T00:00:00"/>
    <m/>
    <n v="0"/>
    <n v="1"/>
    <n v="0"/>
    <n v="0"/>
    <n v="0"/>
    <n v="1"/>
    <n v="1"/>
    <s v="0.5km-002"/>
    <x v="0"/>
    <d v="2023-08-12T00:00:00"/>
    <n v="2"/>
    <s v="Silphium"/>
    <s v="integrifolium"/>
    <s v="Parasite Analyses"/>
    <m/>
    <m/>
  </r>
  <r>
    <s v="ESI"/>
    <x v="1"/>
    <s v="Apidae"/>
    <s v="Apis"/>
    <x v="0"/>
    <d v="2024-07-02T00:00:00"/>
    <m/>
    <n v="0"/>
    <n v="1"/>
    <n v="0"/>
    <n v="0"/>
    <n v="0"/>
    <n v="1"/>
    <n v="1"/>
    <s v="2km-002"/>
    <x v="1"/>
    <d v="2023-07-23T00:00:00"/>
    <n v="1"/>
    <s v="Pycnanthemum"/>
    <s v="tenuifolium"/>
    <s v="Parasite Analyses"/>
    <m/>
    <m/>
  </r>
  <r>
    <s v="ESI"/>
    <x v="2"/>
    <s v="Apidae"/>
    <s v="Bombus"/>
    <x v="1"/>
    <d v="2024-06-06T00:00:00"/>
    <m/>
    <n v="0"/>
    <n v="0"/>
    <n v="1"/>
    <n v="0"/>
    <n v="0"/>
    <n v="1"/>
    <n v="1"/>
    <s v="0.5km-001"/>
    <x v="0"/>
    <d v="2023-08-12T00:00:00"/>
    <n v="2"/>
    <s v="Liatris"/>
    <s v="pycnostachya"/>
    <s v="Parasite Analyses"/>
    <m/>
    <s v="small collections of pale dots on upper ventral abdomen"/>
  </r>
  <r>
    <s v="ESI"/>
    <x v="3"/>
    <s v="Apidae"/>
    <s v="Bombus"/>
    <x v="1"/>
    <d v="2024-06-27T00:00:00"/>
    <m/>
    <n v="0"/>
    <n v="1"/>
    <n v="0"/>
    <n v="0"/>
    <n v="0"/>
    <n v="1"/>
    <n v="1"/>
    <s v="0.5km-002"/>
    <x v="0"/>
    <d v="2023-07-23T00:00:00"/>
    <n v="1"/>
    <s v="Monarda"/>
    <s v="fistulosa"/>
    <s v="Parasite Analyses"/>
    <m/>
    <s v="huge bee, lots of fat body and guts"/>
  </r>
  <r>
    <s v="ESI"/>
    <x v="4"/>
    <s v="Apidae"/>
    <s v="Bombus"/>
    <x v="1"/>
    <d v="2024-06-25T00:00:00"/>
    <m/>
    <n v="0"/>
    <n v="0"/>
    <n v="1"/>
    <n v="0"/>
    <n v="0"/>
    <n v="1"/>
    <n v="1"/>
    <s v="1km-003"/>
    <x v="2"/>
    <d v="2023-08-12T00:00:00"/>
    <n v="2"/>
    <s v="Parthenium"/>
    <s v="integrifolium"/>
    <s v="Parasite Analyses"/>
    <m/>
    <m/>
  </r>
  <r>
    <s v="ESI"/>
    <x v="5"/>
    <s v="Apidae"/>
    <s v="Bombus"/>
    <x v="1"/>
    <d v="2024-06-11T00:00:00"/>
    <m/>
    <n v="0"/>
    <n v="0"/>
    <n v="1"/>
    <n v="0"/>
    <n v="0"/>
    <n v="1"/>
    <n v="1"/>
    <s v="1km-004"/>
    <x v="2"/>
    <d v="2023-08-13T00:00:00"/>
    <n v="2"/>
    <s v="Monarda"/>
    <s v="fistulosa"/>
    <s v="Parasite Analyses"/>
    <m/>
    <m/>
  </r>
  <r>
    <s v="ESI"/>
    <x v="6"/>
    <s v="Apidae"/>
    <s v="Bombus"/>
    <x v="1"/>
    <d v="2024-07-02T00:00:00"/>
    <m/>
    <n v="0"/>
    <n v="0"/>
    <n v="1"/>
    <n v="0"/>
    <n v="0"/>
    <n v="1"/>
    <n v="1"/>
    <s v="2km-004"/>
    <x v="1"/>
    <d v="2023-07-25T00:00:00"/>
    <n v="1"/>
    <s v="Arnoglossum"/>
    <s v="sp."/>
    <s v="Parasite Analyses"/>
    <m/>
    <m/>
  </r>
  <r>
    <s v="ESI"/>
    <x v="7"/>
    <s v="Apidae"/>
    <s v="Bombus"/>
    <x v="1"/>
    <d v="2024-07-02T00:00:00"/>
    <m/>
    <n v="0"/>
    <n v="0"/>
    <n v="1"/>
    <n v="0"/>
    <n v="0"/>
    <n v="1"/>
    <n v="1"/>
    <s v="2km-004"/>
    <x v="1"/>
    <d v="2023-07-25T00:00:00"/>
    <n v="1"/>
    <s v="Arnoglossum"/>
    <s v="sp."/>
    <s v="Parasite Analyses"/>
    <m/>
    <m/>
  </r>
  <r>
    <s v="ESI"/>
    <x v="8"/>
    <s v="Apidae"/>
    <s v="Bombus"/>
    <x v="2"/>
    <d v="2024-07-01T00:00:00"/>
    <m/>
    <n v="0"/>
    <n v="1"/>
    <n v="0"/>
    <n v="0"/>
    <n v="0"/>
    <n v="1"/>
    <n v="1"/>
    <s v="2km-001"/>
    <x v="1"/>
    <d v="2023-07-24T00:00:00"/>
    <n v="1"/>
    <s v="Monarda"/>
    <s v="fistulosa"/>
    <s v="Parasite Analyses"/>
    <m/>
    <m/>
  </r>
  <r>
    <s v="ESI"/>
    <x v="9"/>
    <s v="Apidae"/>
    <s v="Bombus"/>
    <x v="3"/>
    <d v="2024-06-05T00:00:00"/>
    <m/>
    <n v="0"/>
    <n v="0"/>
    <n v="1"/>
    <n v="0"/>
    <n v="0"/>
    <n v="1"/>
    <n v="1"/>
    <s v="0.5km-004"/>
    <x v="0"/>
    <d v="2023-08-13T00:00:00"/>
    <n v="2"/>
    <s v="Monarda"/>
    <s v="fistulosa"/>
    <s v="Parasite Analyses"/>
    <m/>
    <m/>
  </r>
  <r>
    <s v="ESI"/>
    <x v="10"/>
    <s v="Apidae"/>
    <s v="Bombus"/>
    <x v="4"/>
    <d v="2024-06-10T00:00:00"/>
    <m/>
    <n v="0"/>
    <n v="1"/>
    <n v="0"/>
    <n v="0"/>
    <n v="0"/>
    <n v="1"/>
    <n v="1"/>
    <s v="1km-001"/>
    <x v="2"/>
    <d v="2023-08-13T00:00:00"/>
    <n v="2"/>
    <s v="Monarda"/>
    <s v="fistulosa"/>
    <s v="Parasite Analyses"/>
    <m/>
    <s v="a LOT of fat stores"/>
  </r>
  <r>
    <s v="ESI"/>
    <x v="11"/>
    <s v="Apidae"/>
    <s v="Bombus"/>
    <x v="4"/>
    <d v="2024-07-02T00:00:00"/>
    <m/>
    <n v="0"/>
    <n v="1"/>
    <n v="0"/>
    <n v="0"/>
    <n v="0"/>
    <n v="1"/>
    <n v="1"/>
    <s v="2km-001"/>
    <x v="1"/>
    <d v="2023-07-24T00:00:00"/>
    <n v="1"/>
    <s v="Monarda"/>
    <s v="fistulosa"/>
    <s v="Parasite Analyses"/>
    <m/>
    <s v="lots of fat body"/>
  </r>
  <r>
    <s v="ESI"/>
    <x v="12"/>
    <s v="Apidae"/>
    <s v="Bombus"/>
    <x v="5"/>
    <d v="2024-06-10T00:00:00"/>
    <m/>
    <n v="0"/>
    <n v="0"/>
    <n v="1"/>
    <n v="0"/>
    <n v="0"/>
    <n v="1"/>
    <n v="1"/>
    <s v="0.5km-002"/>
    <x v="0"/>
    <d v="2023-08-12T00:00:00"/>
    <n v="2"/>
    <s v="Monarda"/>
    <s v="fistulosa"/>
    <s v="Parasite Analyses"/>
    <m/>
    <m/>
  </r>
  <r>
    <s v="ESI"/>
    <x v="13"/>
    <s v="Apidae"/>
    <s v="Bombus"/>
    <x v="5"/>
    <d v="2024-06-03T00:00:00"/>
    <m/>
    <n v="0"/>
    <n v="0"/>
    <n v="1"/>
    <n v="0"/>
    <n v="0"/>
    <n v="1"/>
    <n v="1"/>
    <s v="0.5km-003"/>
    <x v="0"/>
    <d v="2023-08-13T00:00:00"/>
    <n v="2"/>
    <s v="Monarda"/>
    <s v="fistulosa"/>
    <s v="Parasite Analyses"/>
    <m/>
    <m/>
  </r>
  <r>
    <s v="ESI"/>
    <x v="14"/>
    <s v="Apidae"/>
    <s v="Bombus"/>
    <x v="6"/>
    <d v="2024-06-27T00:00:00"/>
    <m/>
    <n v="0"/>
    <n v="1"/>
    <n v="0"/>
    <n v="0"/>
    <n v="0"/>
    <n v="1"/>
    <n v="1"/>
    <s v="0.5km-002"/>
    <x v="0"/>
    <d v="2023-07-23T00:00:00"/>
    <n v="1"/>
    <s v="Monarda"/>
    <s v="fistulosa"/>
    <s v="Parasite Analyses"/>
    <m/>
    <m/>
  </r>
  <r>
    <s v="ESI"/>
    <x v="15"/>
    <s v="Apidae"/>
    <s v="Bombus"/>
    <x v="7"/>
    <d v="2024-06-06T00:00:00"/>
    <m/>
    <n v="0"/>
    <n v="0"/>
    <n v="1"/>
    <n v="0"/>
    <n v="0"/>
    <n v="1"/>
    <n v="1"/>
    <s v="0.5km-001"/>
    <x v="0"/>
    <d v="2023-08-12T00:00:00"/>
    <n v="2"/>
    <s v="Pycnanthemum"/>
    <s v="tenuifolium"/>
    <s v="Parasite Analyses"/>
    <m/>
    <m/>
  </r>
  <r>
    <s v="ESI"/>
    <x v="16"/>
    <s v="Apidae"/>
    <s v="Bombus"/>
    <x v="7"/>
    <d v="2024-06-25T00:00:00"/>
    <m/>
    <n v="0"/>
    <n v="0"/>
    <n v="1"/>
    <n v="0"/>
    <n v="0"/>
    <n v="1"/>
    <n v="1"/>
    <s v="2km-001"/>
    <x v="1"/>
    <d v="2023-08-12T00:00:00"/>
    <n v="2"/>
    <s v="Silphium"/>
    <s v="integrifolium"/>
    <s v="Parasite Analyses"/>
    <m/>
    <m/>
  </r>
  <r>
    <s v="ESI"/>
    <x v="17"/>
    <s v="Apidae"/>
    <s v="Bombus"/>
    <x v="2"/>
    <d v="2024-06-05T00:00:00"/>
    <m/>
    <n v="0"/>
    <n v="0"/>
    <n v="1"/>
    <n v="1"/>
    <n v="0"/>
    <n v="0"/>
    <n v="1"/>
    <s v="0.5km-004"/>
    <x v="0"/>
    <d v="2023-08-13T00:00:00"/>
    <n v="2"/>
    <s v="Monarda"/>
    <s v="fistulosa"/>
    <s v="Parasite Analyses"/>
    <m/>
    <m/>
  </r>
  <r>
    <s v="ESI"/>
    <x v="18"/>
    <s v="Apidae"/>
    <s v="Apis"/>
    <x v="0"/>
    <d v="2024-06-06T00:00:00"/>
    <m/>
    <n v="0"/>
    <n v="1"/>
    <n v="0"/>
    <n v="0"/>
    <n v="1"/>
    <n v="0"/>
    <n v="1"/>
    <s v="0.5km-001"/>
    <x v="0"/>
    <d v="2023-08-12T00:00:00"/>
    <n v="2"/>
    <s v="Pycnanthemum"/>
    <s v="tenuifolium"/>
    <s v="Parasite Analyses"/>
    <m/>
    <s v="organs shrivelled and broken down, no fat reserves"/>
  </r>
  <r>
    <s v="ESI"/>
    <x v="19"/>
    <s v="Apidae"/>
    <s v="Apis"/>
    <x v="0"/>
    <d v="2024-06-27T00:00:00"/>
    <m/>
    <n v="0"/>
    <n v="1"/>
    <n v="0"/>
    <n v="0"/>
    <n v="1"/>
    <n v="0"/>
    <n v="1"/>
    <s v="0.5km-002"/>
    <x v="0"/>
    <d v="2023-07-23T00:00:00"/>
    <n v="1"/>
    <s v="Veronicastrum"/>
    <s v="virginicum"/>
    <s v="Parasite Analyses"/>
    <m/>
    <m/>
  </r>
  <r>
    <s v="ESI"/>
    <x v="20"/>
    <s v="Apidae"/>
    <s v="Apis"/>
    <x v="0"/>
    <d v="2024-06-07T00:00:00"/>
    <m/>
    <n v="0"/>
    <n v="1"/>
    <n v="0"/>
    <n v="0"/>
    <n v="1"/>
    <n v="0"/>
    <n v="1"/>
    <s v="0.5km-002"/>
    <x v="0"/>
    <d v="2023-08-12T00:00:00"/>
    <n v="2"/>
    <s v="Silphium"/>
    <s v="integrifolium"/>
    <s v="Parasite Analyses"/>
    <m/>
    <m/>
  </r>
  <r>
    <s v="ESI"/>
    <x v="21"/>
    <s v="Apidae"/>
    <s v="Apis"/>
    <x v="0"/>
    <d v="2024-06-03T00:00:00"/>
    <m/>
    <n v="0"/>
    <n v="1"/>
    <n v="0"/>
    <n v="0"/>
    <n v="1"/>
    <n v="0"/>
    <n v="1"/>
    <s v="0.5km-003"/>
    <x v="0"/>
    <d v="2023-08-13T00:00:00"/>
    <n v="2"/>
    <s v="Silphium"/>
    <s v="perfoliatum"/>
    <s v="Parasite Analyses"/>
    <m/>
    <m/>
  </r>
  <r>
    <s v="ESI"/>
    <x v="22"/>
    <s v="Apidae"/>
    <s v="Apis"/>
    <x v="0"/>
    <d v="2024-06-26T00:00:00"/>
    <m/>
    <n v="0"/>
    <n v="1"/>
    <n v="0"/>
    <n v="0"/>
    <n v="1"/>
    <n v="0"/>
    <n v="1"/>
    <s v="2km-004"/>
    <x v="1"/>
    <d v="2023-08-13T00:00:00"/>
    <n v="2"/>
    <s v="Silphium"/>
    <s v="integrifolium"/>
    <s v="Parasite Analyses"/>
    <m/>
    <m/>
  </r>
  <r>
    <s v="ESI"/>
    <x v="23"/>
    <s v="Apidae"/>
    <s v="Bombus"/>
    <x v="6"/>
    <d v="2024-06-27T00:00:00"/>
    <s v="C005"/>
    <n v="1"/>
    <n v="1"/>
    <n v="0"/>
    <n v="0"/>
    <n v="0"/>
    <n v="0"/>
    <n v="1"/>
    <s v="0.5km-001"/>
    <x v="0"/>
    <d v="2023-07-24T00:00:00"/>
    <n v="1"/>
    <s v="Veronicastrum"/>
    <s v="virginicum"/>
    <s v="Parasite Analyses"/>
    <m/>
    <s v="small cnpd"/>
  </r>
  <r>
    <s v="ESI"/>
    <x v="24"/>
    <s v="Apidae"/>
    <s v="Bombus"/>
    <x v="6"/>
    <d v="2024-06-27T00:00:00"/>
    <s v="C006"/>
    <n v="1"/>
    <n v="1"/>
    <n v="0"/>
    <n v="0"/>
    <n v="0"/>
    <n v="0"/>
    <n v="1"/>
    <s v="0.5km-001"/>
    <x v="0"/>
    <d v="2023-07-24T00:00:00"/>
    <n v="1"/>
    <s v="Veronicastrum"/>
    <s v="virginicum"/>
    <s v="Parasite Analyses"/>
    <m/>
    <s v="medium conopid"/>
  </r>
  <r>
    <s v="ESI"/>
    <x v="25"/>
    <s v="Apidae"/>
    <s v="Bombus"/>
    <x v="1"/>
    <d v="2024-06-27T00:00:00"/>
    <s v="C018"/>
    <n v="1"/>
    <n v="1"/>
    <n v="0"/>
    <n v="0"/>
    <n v="0"/>
    <n v="0"/>
    <n v="1"/>
    <s v="0.5km-002"/>
    <x v="0"/>
    <d v="2023-07-23T00:00:00"/>
    <n v="1"/>
    <s v="Monarda"/>
    <s v="fistulosa"/>
    <s v="Parasite Analyses"/>
    <m/>
    <s v="medium conopid"/>
  </r>
  <r>
    <s v="ESI"/>
    <x v="26"/>
    <s v="Apidae"/>
    <s v="Bombus"/>
    <x v="1"/>
    <d v="2024-06-27T00:00:00"/>
    <s v="C037"/>
    <n v="1"/>
    <n v="1"/>
    <n v="0"/>
    <n v="0"/>
    <n v="0"/>
    <n v="0"/>
    <n v="1"/>
    <s v="0.5km-004"/>
    <x v="0"/>
    <d v="2023-07-23T00:00:00"/>
    <n v="1"/>
    <s v="Monarda"/>
    <s v="fistulosa"/>
    <s v="Parasite Analyses"/>
    <m/>
    <s v="large conopid"/>
  </r>
  <r>
    <s v="ESI"/>
    <x v="27"/>
    <s v="Apidae"/>
    <s v="Bombus"/>
    <x v="6"/>
    <d v="2024-07-03T00:00:00"/>
    <s v="C065"/>
    <n v="1"/>
    <n v="1"/>
    <n v="0"/>
    <n v="0"/>
    <n v="0"/>
    <n v="0"/>
    <n v="1"/>
    <s v="1km-002"/>
    <x v="2"/>
    <d v="2023-07-24T00:00:00"/>
    <n v="1"/>
    <s v="Monarda"/>
    <s v="fistulosa"/>
    <s v="Parasite Analyses"/>
    <m/>
    <s v="small conopid"/>
  </r>
  <r>
    <s v="ESI"/>
    <x v="28"/>
    <s v="Apidae"/>
    <s v="Bombus"/>
    <x v="7"/>
    <d v="2024-07-03T00:00:00"/>
    <s v="C067"/>
    <n v="1"/>
    <n v="1"/>
    <n v="0"/>
    <n v="0"/>
    <n v="0"/>
    <n v="0"/>
    <n v="1"/>
    <s v="1km-002"/>
    <x v="2"/>
    <d v="2023-07-24T00:00:00"/>
    <n v="1"/>
    <s v="Veronicastrum"/>
    <s v="virginicum"/>
    <s v="Parasite Analyses"/>
    <m/>
    <s v="medium conopid"/>
  </r>
  <r>
    <s v="ESI"/>
    <x v="29"/>
    <s v="Apidae"/>
    <s v="Bombus"/>
    <x v="4"/>
    <d v="2024-07-02T00:00:00"/>
    <s v="C076"/>
    <n v="1"/>
    <n v="1"/>
    <n v="0"/>
    <n v="0"/>
    <n v="0"/>
    <n v="0"/>
    <n v="1"/>
    <s v="1km-004"/>
    <x v="2"/>
    <d v="2023-07-23T00:00:00"/>
    <n v="1"/>
    <s v="Veronicastrum"/>
    <s v="virginicum"/>
    <s v="Parasite Analyses"/>
    <m/>
    <s v="small pale conopid"/>
  </r>
  <r>
    <s v="ESI"/>
    <x v="30"/>
    <s v="Apidae"/>
    <s v="Bombus"/>
    <x v="5"/>
    <d v="2024-07-02T00:00:00"/>
    <s v="C097"/>
    <n v="1"/>
    <n v="0"/>
    <n v="1"/>
    <n v="0"/>
    <n v="0"/>
    <n v="0"/>
    <n v="1"/>
    <s v="2km-002"/>
    <x v="1"/>
    <d v="2023-07-23T00:00:00"/>
    <n v="1"/>
    <s v="Pycnanthemum"/>
    <s v="tenuifolium"/>
    <s v="Parasite Analyses"/>
    <m/>
    <s v="Very huge conopid, conopid is black in color"/>
  </r>
  <r>
    <s v="ESI"/>
    <x v="31"/>
    <s v="Apidae"/>
    <s v="Bombus"/>
    <x v="6"/>
    <d v="2024-07-02T00:00:00"/>
    <s v="C098"/>
    <n v="1"/>
    <n v="1"/>
    <n v="0"/>
    <n v="0"/>
    <n v="0"/>
    <n v="0"/>
    <n v="1"/>
    <s v="2km-002"/>
    <x v="1"/>
    <d v="2023-07-23T00:00:00"/>
    <n v="1"/>
    <s v="Pycnanthemum"/>
    <s v="tenuifolium"/>
    <s v="Parasite Analyses"/>
    <m/>
    <s v="medium conopid"/>
  </r>
  <r>
    <s v="ESI"/>
    <x v="32"/>
    <s v="Apidae"/>
    <s v="Bombus"/>
    <x v="6"/>
    <d v="2024-07-02T00:00:00"/>
    <s v="C099"/>
    <n v="1"/>
    <n v="1"/>
    <n v="0"/>
    <n v="0"/>
    <n v="0"/>
    <n v="0"/>
    <n v="1"/>
    <s v="2km-002"/>
    <x v="1"/>
    <d v="2023-07-23T00:00:00"/>
    <n v="1"/>
    <s v="Pycnanthemum"/>
    <s v="tenuifolium"/>
    <s v="Parasite Analyses"/>
    <m/>
    <s v="medum conopid, dark in color"/>
  </r>
  <r>
    <s v="ESI"/>
    <x v="33"/>
    <s v="Apidae"/>
    <s v="Bombus"/>
    <x v="6"/>
    <d v="2024-07-02T00:00:00"/>
    <s v="C104"/>
    <n v="1"/>
    <n v="1"/>
    <n v="0"/>
    <n v="0"/>
    <n v="0"/>
    <n v="0"/>
    <n v="1"/>
    <s v="2km-003"/>
    <x v="1"/>
    <d v="2023-07-24T00:00:00"/>
    <n v="1"/>
    <s v="Monarda"/>
    <s v="fistulosa"/>
    <s v="Parasite Analyses"/>
    <m/>
    <s v="large conopid"/>
  </r>
  <r>
    <s v="ESI"/>
    <x v="34"/>
    <s v="Apidae"/>
    <s v="Bombus"/>
    <x v="6"/>
    <d v="2024-07-02T00:00:00"/>
    <s v="C106"/>
    <n v="1"/>
    <n v="1"/>
    <n v="0"/>
    <n v="0"/>
    <n v="0"/>
    <n v="0"/>
    <n v="1"/>
    <s v="2km-003"/>
    <x v="1"/>
    <d v="2023-07-24T00:00:00"/>
    <n v="1"/>
    <s v="Monarda"/>
    <s v="fistulosa"/>
    <s v="Parasite Analyses"/>
    <m/>
    <s v="Huge conopid"/>
  </r>
  <r>
    <s v="ESI"/>
    <x v="35"/>
    <s v="Apidae"/>
    <s v="Bombus"/>
    <x v="6"/>
    <d v="2024-06-03T00:00:00"/>
    <s v="C159"/>
    <n v="1"/>
    <n v="1"/>
    <n v="0"/>
    <n v="0"/>
    <n v="0"/>
    <n v="0"/>
    <n v="1"/>
    <s v="0.5km-003"/>
    <x v="0"/>
    <d v="2023-08-13T00:00:00"/>
    <n v="2"/>
    <s v="Monarda"/>
    <s v="fistulosa"/>
    <s v="Parasite Analyses"/>
    <m/>
    <s v="large parasitic conopid larvae seen"/>
  </r>
  <r>
    <s v="ESI"/>
    <x v="36"/>
    <s v="Apidae"/>
    <s v="Bombus"/>
    <x v="5"/>
    <d v="2024-06-05T00:00:00"/>
    <s v="C172"/>
    <n v="1"/>
    <n v="1"/>
    <n v="0"/>
    <n v="0"/>
    <n v="0"/>
    <n v="0"/>
    <n v="1"/>
    <s v="0.5km-004"/>
    <x v="0"/>
    <d v="2023-08-13T00:00:00"/>
    <n v="2"/>
    <s v="Monarda"/>
    <s v="fistulosa"/>
    <s v="Parasite Analyses"/>
    <m/>
    <s v="medium conopid"/>
  </r>
  <r>
    <s v="ESI"/>
    <x v="37"/>
    <s v="Apidae"/>
    <s v="Bombus"/>
    <x v="5"/>
    <d v="2024-06-05T00:00:00"/>
    <s v="C175"/>
    <n v="1"/>
    <n v="0"/>
    <n v="1"/>
    <n v="0"/>
    <n v="0"/>
    <n v="0"/>
    <n v="1"/>
    <s v="0.5km-004"/>
    <x v="0"/>
    <d v="2023-08-13T00:00:00"/>
    <n v="2"/>
    <s v="Monarda"/>
    <s v="fistulosa"/>
    <s v="Parasite Analyses"/>
    <m/>
    <s v="massive late stage conopid, gut reduced and flattened"/>
  </r>
  <r>
    <s v="ESI"/>
    <x v="38"/>
    <s v="Apidae"/>
    <s v="Bombus"/>
    <x v="6"/>
    <d v="2024-06-05T00:00:00"/>
    <s v="C178"/>
    <n v="1"/>
    <n v="1"/>
    <n v="0"/>
    <n v="0"/>
    <n v="0"/>
    <n v="0"/>
    <n v="1"/>
    <s v="0.5km-004"/>
    <x v="0"/>
    <d v="2023-08-13T00:00:00"/>
    <n v="2"/>
    <s v="Monarda"/>
    <s v="fistulosa"/>
    <s v="Parasite Analyses"/>
    <m/>
    <s v="medium-large conopid"/>
  </r>
  <r>
    <s v="ESI"/>
    <x v="39"/>
    <s v="Apidae"/>
    <s v="Bombus"/>
    <x v="6"/>
    <d v="2024-06-05T00:00:00"/>
    <s v="C180"/>
    <n v="1"/>
    <n v="1"/>
    <n v="0"/>
    <n v="0"/>
    <n v="0"/>
    <n v="0"/>
    <n v="1"/>
    <s v="0.5km-004"/>
    <x v="0"/>
    <d v="2023-08-13T00:00:00"/>
    <n v="2"/>
    <s v="Monarda"/>
    <s v="fistulosa"/>
    <s v="Parasite Analyses"/>
    <m/>
    <s v="yellowed and inflated hindgut, medium conopid"/>
  </r>
  <r>
    <s v="ESI"/>
    <x v="40"/>
    <s v="Apidae"/>
    <s v="Bombus"/>
    <x v="5"/>
    <d v="2024-06-24T00:00:00"/>
    <s v="C204"/>
    <n v="1"/>
    <n v="0"/>
    <n v="1"/>
    <n v="0"/>
    <n v="0"/>
    <n v="0"/>
    <n v="1"/>
    <s v="1km-002"/>
    <x v="2"/>
    <d v="2023-08-12T00:00:00"/>
    <n v="2"/>
    <s v="Silphium"/>
    <s v="perfoliatum"/>
    <s v="Parasite Analyses"/>
    <m/>
    <s v="large conopid"/>
  </r>
  <r>
    <s v="ESI"/>
    <x v="41"/>
    <s v="Apidae"/>
    <s v="Bombus"/>
    <x v="6"/>
    <d v="2024-06-25T00:00:00"/>
    <s v="C219"/>
    <n v="1"/>
    <n v="1"/>
    <n v="0"/>
    <n v="0"/>
    <n v="0"/>
    <n v="0"/>
    <n v="1"/>
    <s v="1km-003"/>
    <x v="2"/>
    <d v="2023-08-12T00:00:00"/>
    <n v="2"/>
    <s v="Monarda"/>
    <s v="fistulosa"/>
    <s v="Parasite Analyses"/>
    <m/>
    <m/>
  </r>
  <r>
    <s v="ESI"/>
    <x v="42"/>
    <s v="Apidae"/>
    <s v="Bombus"/>
    <x v="5"/>
    <d v="2024-06-11T00:00:00"/>
    <s v="C229"/>
    <n v="1"/>
    <n v="1"/>
    <n v="0"/>
    <n v="0"/>
    <n v="0"/>
    <n v="0"/>
    <n v="1"/>
    <s v="1km-004"/>
    <x v="2"/>
    <d v="2023-08-13T00:00:00"/>
    <n v="2"/>
    <s v="Monarda"/>
    <s v="fistulosa"/>
    <s v="Parasite Analyses"/>
    <m/>
    <s v="possible conopid? seperated it just in case"/>
  </r>
  <r>
    <s v="ESI"/>
    <x v="43"/>
    <s v="Apidae"/>
    <s v="Bombus"/>
    <x v="5"/>
    <d v="2024-06-11T00:00:00"/>
    <s v="C230"/>
    <n v="1"/>
    <n v="1"/>
    <n v="0"/>
    <n v="0"/>
    <n v="0"/>
    <n v="0"/>
    <n v="1"/>
    <s v="1km-004"/>
    <x v="2"/>
    <d v="2023-08-13T00:00:00"/>
    <n v="2"/>
    <s v="Monarda"/>
    <s v="fistulosa"/>
    <s v="Parasite Analyses"/>
    <m/>
    <s v="medium conopid"/>
  </r>
  <r>
    <s v="ESI"/>
    <x v="44"/>
    <s v="Apidae"/>
    <s v="Bombus"/>
    <x v="5"/>
    <d v="2024-06-26T00:00:00"/>
    <s v="C252"/>
    <n v="1"/>
    <n v="1"/>
    <n v="0"/>
    <n v="0"/>
    <n v="0"/>
    <n v="0"/>
    <n v="1"/>
    <s v="2km-002"/>
    <x v="1"/>
    <d v="2023-08-13T00:00:00"/>
    <n v="2"/>
    <s v="Eutrochium"/>
    <s v="maculatum"/>
    <s v="Parasite Analyses"/>
    <m/>
    <s v="large conopid"/>
  </r>
  <r>
    <s v="ESI"/>
    <x v="45"/>
    <s v="Apidae"/>
    <s v="Bombus"/>
    <x v="6"/>
    <d v="2024-06-26T00:00:00"/>
    <s v="C257"/>
    <n v="1"/>
    <n v="1"/>
    <n v="0"/>
    <n v="0"/>
    <n v="0"/>
    <n v="0"/>
    <n v="1"/>
    <s v="2km-002"/>
    <x v="1"/>
    <d v="2023-08-13T00:00:00"/>
    <n v="2"/>
    <s v="Silphium"/>
    <s v="integrifolium"/>
    <s v="Parasite Analyses"/>
    <m/>
    <s v="small conopid"/>
  </r>
  <r>
    <s v="ESI"/>
    <x v="46"/>
    <s v="Apidae"/>
    <s v="Bombus"/>
    <x v="6"/>
    <d v="2024-06-26T00:00:00"/>
    <s v="C258"/>
    <n v="1"/>
    <n v="1"/>
    <n v="0"/>
    <n v="0"/>
    <n v="0"/>
    <n v="0"/>
    <n v="1"/>
    <s v="2km-002"/>
    <x v="1"/>
    <d v="2023-08-13T00:00:00"/>
    <n v="2"/>
    <s v="Silphium"/>
    <s v="integrifolium"/>
    <s v="Parasite Analyses"/>
    <m/>
    <s v="large conopid"/>
  </r>
  <r>
    <s v="ESI"/>
    <x v="47"/>
    <s v="Apidae"/>
    <s v="Bombus"/>
    <x v="7"/>
    <d v="2024-06-26T00:00:00"/>
    <s v="C261"/>
    <n v="1"/>
    <n v="0"/>
    <n v="1"/>
    <n v="0"/>
    <n v="0"/>
    <n v="0"/>
    <n v="1"/>
    <s v="2km-002"/>
    <x v="1"/>
    <d v="2023-08-13T00:00:00"/>
    <n v="2"/>
    <s v="Eutrochium"/>
    <s v="maculatum"/>
    <s v="Parasite Analyses"/>
    <m/>
    <s v="medium conopid"/>
  </r>
  <r>
    <s v="ESI"/>
    <x v="48"/>
    <s v="Apidae"/>
    <s v="Bombus"/>
    <x v="5"/>
    <d v="2024-06-26T00:00:00"/>
    <s v="C265"/>
    <n v="1"/>
    <n v="1"/>
    <n v="0"/>
    <n v="0"/>
    <n v="0"/>
    <n v="0"/>
    <n v="1"/>
    <s v="2km-003"/>
    <x v="1"/>
    <d v="2023-08-12T00:00:00"/>
    <n v="2"/>
    <s v="Agastache"/>
    <s v="foeniculum"/>
    <s v="Parasite Analyses"/>
    <m/>
    <s v="small conopid"/>
  </r>
  <r>
    <s v="ESI"/>
    <x v="49"/>
    <s v="Apidae"/>
    <s v="Bombus"/>
    <x v="8"/>
    <d v="2024-06-25T00:00:00"/>
    <s v="C274"/>
    <n v="1"/>
    <n v="0"/>
    <n v="1"/>
    <n v="0"/>
    <n v="0"/>
    <n v="0"/>
    <n v="1"/>
    <s v="2km-003"/>
    <x v="1"/>
    <d v="2023-08-12T00:00:00"/>
    <n v="2"/>
    <s v="Agastache"/>
    <s v="foeniculum"/>
    <s v="Parasite Analyses"/>
    <m/>
    <s v="small conopid (?)"/>
  </r>
  <r>
    <s v="ESI"/>
    <x v="50"/>
    <s v="Apidae"/>
    <s v="Bombus"/>
    <x v="5"/>
    <d v="2024-06-26T00:00:00"/>
    <s v="C280A, C280B"/>
    <n v="1"/>
    <n v="1"/>
    <n v="0"/>
    <n v="0"/>
    <n v="0"/>
    <n v="0"/>
    <n v="1"/>
    <s v="2km-004"/>
    <x v="1"/>
    <d v="2023-08-13T00:00:00"/>
    <n v="2"/>
    <s v="Monarda"/>
    <s v="fistulosa"/>
    <s v="Parasite Analyses"/>
    <m/>
    <s v="2 same size medium/large conopid"/>
  </r>
  <r>
    <s v="ESI"/>
    <x v="51"/>
    <s v="Apidae"/>
    <s v="Bombus"/>
    <x v="6"/>
    <d v="2024-06-26T00:00:00"/>
    <s v="C284"/>
    <n v="1"/>
    <n v="1"/>
    <n v="0"/>
    <n v="0"/>
    <n v="0"/>
    <n v="0"/>
    <n v="1"/>
    <s v="2km-004"/>
    <x v="1"/>
    <d v="2023-08-13T00:00:00"/>
    <n v="2"/>
    <s v="Monarda"/>
    <s v="fistulosa"/>
    <s v="Parasite Analyses"/>
    <m/>
    <s v="large conopid, reduced organs"/>
  </r>
  <r>
    <s v="ESI"/>
    <x v="52"/>
    <s v="Apidae"/>
    <s v="Apis"/>
    <x v="0"/>
    <d v="2024-06-27T00:00:00"/>
    <m/>
    <n v="0"/>
    <n v="1"/>
    <n v="0"/>
    <n v="0"/>
    <n v="0"/>
    <n v="0"/>
    <n v="1"/>
    <s v="0.5km-001"/>
    <x v="0"/>
    <d v="2023-07-24T00:00:00"/>
    <n v="1"/>
    <s v="Pycnanthemum"/>
    <s v="tenuifolium"/>
    <s v="Parasite Analyses"/>
    <m/>
    <s v="dark reduced guts"/>
  </r>
  <r>
    <s v="ESI"/>
    <x v="53"/>
    <s v="Apidae"/>
    <s v="Apis"/>
    <x v="0"/>
    <d v="2024-06-27T00:00:00"/>
    <m/>
    <n v="0"/>
    <n v="1"/>
    <n v="0"/>
    <n v="0"/>
    <n v="0"/>
    <n v="0"/>
    <n v="1"/>
    <s v="0.5km-001"/>
    <x v="0"/>
    <d v="2023-07-24T00:00:00"/>
    <n v="1"/>
    <s v="Pycnanthemum"/>
    <s v="tenuifolium"/>
    <s v="Parasite Analyses"/>
    <m/>
    <m/>
  </r>
  <r>
    <s v="ESI"/>
    <x v="54"/>
    <s v="Apidae"/>
    <s v="Apis"/>
    <x v="0"/>
    <d v="2024-06-06T00:00:00"/>
    <m/>
    <n v="0"/>
    <n v="1"/>
    <n v="0"/>
    <n v="0"/>
    <n v="0"/>
    <n v="0"/>
    <n v="1"/>
    <s v="0.5km-001"/>
    <x v="0"/>
    <d v="2023-08-12T00:00:00"/>
    <n v="2"/>
    <s v="Pycnanthemum"/>
    <s v="tenuifolium"/>
    <s v="Parasite Analyses"/>
    <m/>
    <m/>
  </r>
  <r>
    <s v="ESI"/>
    <x v="55"/>
    <s v="Apidae"/>
    <s v="Apis"/>
    <x v="0"/>
    <d v="2024-06-06T00:00:00"/>
    <m/>
    <n v="0"/>
    <n v="1"/>
    <n v="0"/>
    <n v="0"/>
    <n v="0"/>
    <n v="0"/>
    <n v="1"/>
    <s v="0.5km-001"/>
    <x v="0"/>
    <d v="2023-08-12T00:00:00"/>
    <n v="2"/>
    <s v="Pycnanthemum"/>
    <s v="tenuifolium"/>
    <s v="Parasite Analyses"/>
    <m/>
    <m/>
  </r>
  <r>
    <s v="ESI"/>
    <x v="56"/>
    <s v="Apidae"/>
    <s v="Apis"/>
    <x v="0"/>
    <d v="2024-06-06T00:00:00"/>
    <m/>
    <n v="0"/>
    <n v="1"/>
    <n v="0"/>
    <n v="0"/>
    <n v="0"/>
    <n v="0"/>
    <n v="1"/>
    <s v="0.5km-001"/>
    <x v="0"/>
    <d v="2023-08-12T00:00:00"/>
    <n v="2"/>
    <s v="Pycnanthemum"/>
    <s v="tenuifolium"/>
    <s v="Parasite Analyses"/>
    <m/>
    <m/>
  </r>
  <r>
    <s v="ESI"/>
    <x v="57"/>
    <s v="Apidae"/>
    <s v="Apis"/>
    <x v="0"/>
    <d v="2024-06-27T00:00:00"/>
    <m/>
    <n v="0"/>
    <n v="1"/>
    <n v="0"/>
    <n v="0"/>
    <n v="0"/>
    <n v="0"/>
    <n v="1"/>
    <s v="0.5km-002"/>
    <x v="0"/>
    <d v="2023-07-23T00:00:00"/>
    <n v="1"/>
    <s v="Veronicastrum"/>
    <s v="virginicum"/>
    <s v="Parasite Analyses"/>
    <m/>
    <s v="brown, dark guts"/>
  </r>
  <r>
    <s v="ESI"/>
    <x v="58"/>
    <s v="Apidae"/>
    <s v="Apis"/>
    <x v="0"/>
    <d v="2024-06-27T00:00:00"/>
    <m/>
    <n v="0"/>
    <n v="1"/>
    <n v="0"/>
    <n v="0"/>
    <n v="0"/>
    <n v="0"/>
    <n v="1"/>
    <s v="0.5km-002"/>
    <x v="0"/>
    <d v="2023-07-23T00:00:00"/>
    <n v="1"/>
    <s v="Veronicastrum"/>
    <s v="virginicum"/>
    <s v="Parasite Analyses"/>
    <m/>
    <m/>
  </r>
  <r>
    <s v="ESI"/>
    <x v="59"/>
    <s v="Apidae"/>
    <s v="Apis"/>
    <x v="0"/>
    <d v="2024-06-07T00:00:00"/>
    <m/>
    <n v="0"/>
    <n v="1"/>
    <n v="0"/>
    <n v="0"/>
    <n v="0"/>
    <n v="0"/>
    <n v="1"/>
    <s v="0.5km-002"/>
    <x v="0"/>
    <d v="2023-08-12T00:00:00"/>
    <n v="2"/>
    <s v="Silphium"/>
    <s v="integrifolium"/>
    <s v="Parasite Analyses"/>
    <m/>
    <m/>
  </r>
  <r>
    <s v="ESI"/>
    <x v="60"/>
    <s v="Apidae"/>
    <s v="Apis"/>
    <x v="0"/>
    <d v="2024-06-10T00:00:00"/>
    <m/>
    <n v="0"/>
    <n v="1"/>
    <n v="0"/>
    <n v="0"/>
    <n v="0"/>
    <n v="0"/>
    <n v="1"/>
    <s v="0.5km-002"/>
    <x v="0"/>
    <d v="2023-08-12T00:00:00"/>
    <n v="2"/>
    <s v="Silphium"/>
    <s v="integrifolium"/>
    <s v="Parasite Analyses"/>
    <m/>
    <m/>
  </r>
  <r>
    <s v="ESI"/>
    <x v="61"/>
    <s v="Apidae"/>
    <s v="Apis"/>
    <x v="0"/>
    <d v="2024-06-27T00:00:00"/>
    <m/>
    <n v="0"/>
    <n v="1"/>
    <n v="0"/>
    <n v="0"/>
    <n v="0"/>
    <n v="0"/>
    <n v="1"/>
    <s v="0.5km-003"/>
    <x v="0"/>
    <d v="2023-07-25T00:00:00"/>
    <n v="1"/>
    <s v="Hypericum"/>
    <s v="perforatum"/>
    <s v="Parasite Analyses"/>
    <m/>
    <s v="dark fragile organs"/>
  </r>
  <r>
    <s v="ESI"/>
    <x v="62"/>
    <s v="Apidae"/>
    <s v="Apis"/>
    <x v="0"/>
    <d v="2024-06-27T00:00:00"/>
    <m/>
    <n v="0"/>
    <n v="1"/>
    <n v="0"/>
    <n v="0"/>
    <n v="0"/>
    <n v="0"/>
    <n v="1"/>
    <s v="0.5km-003"/>
    <x v="0"/>
    <d v="2023-07-25T00:00:00"/>
    <n v="1"/>
    <s v="Hypericum"/>
    <s v="perforatum"/>
    <s v="Parasite Analyses"/>
    <m/>
    <m/>
  </r>
  <r>
    <s v="ESI"/>
    <x v="63"/>
    <s v="Apidae"/>
    <s v="Apis"/>
    <x v="0"/>
    <d v="2024-06-27T00:00:00"/>
    <m/>
    <n v="0"/>
    <n v="1"/>
    <n v="0"/>
    <n v="0"/>
    <n v="0"/>
    <n v="0"/>
    <n v="1"/>
    <s v="0.5km-003"/>
    <x v="0"/>
    <d v="2023-07-25T00:00:00"/>
    <n v="1"/>
    <s v="Hypericum"/>
    <s v="perforatum"/>
    <s v="Parasite Analyses"/>
    <m/>
    <s v="hard orange lumps in organs"/>
  </r>
  <r>
    <s v="ESI"/>
    <x v="64"/>
    <s v="Apidae"/>
    <s v="Apis"/>
    <x v="0"/>
    <d v="2024-06-03T00:00:00"/>
    <m/>
    <n v="0"/>
    <n v="1"/>
    <n v="0"/>
    <n v="0"/>
    <n v="0"/>
    <n v="0"/>
    <n v="1"/>
    <s v="0.5km-003"/>
    <x v="0"/>
    <d v="2023-08-13T00:00:00"/>
    <n v="2"/>
    <s v="Silphium"/>
    <s v="perfoliatum"/>
    <s v="Parasite Analyses"/>
    <m/>
    <m/>
  </r>
  <r>
    <s v="ESI"/>
    <x v="65"/>
    <s v="Apidae"/>
    <s v="Apis"/>
    <x v="0"/>
    <d v="2024-06-03T00:00:00"/>
    <m/>
    <n v="0"/>
    <n v="1"/>
    <n v="0"/>
    <n v="0"/>
    <n v="0"/>
    <n v="0"/>
    <n v="1"/>
    <s v="0.5km-003"/>
    <x v="0"/>
    <d v="2023-08-13T00:00:00"/>
    <n v="2"/>
    <s v="Silphium"/>
    <s v="perfoliatum"/>
    <s v="Parasite Analyses"/>
    <m/>
    <m/>
  </r>
  <r>
    <s v="ESI"/>
    <x v="66"/>
    <s v="Apidae"/>
    <s v="Apis"/>
    <x v="0"/>
    <d v="2024-06-03T00:00:00"/>
    <m/>
    <n v="0"/>
    <n v="1"/>
    <n v="0"/>
    <n v="0"/>
    <n v="0"/>
    <n v="0"/>
    <n v="1"/>
    <s v="0.5km-003"/>
    <x v="0"/>
    <d v="2023-08-13T00:00:00"/>
    <n v="2"/>
    <s v="Silphium"/>
    <s v="perfoliatum"/>
    <s v="Parasite Analyses"/>
    <m/>
    <m/>
  </r>
  <r>
    <s v="ESI"/>
    <x v="67"/>
    <s v="Apidae"/>
    <s v="Apis"/>
    <x v="0"/>
    <s v="???"/>
    <m/>
    <n v="0"/>
    <n v="1"/>
    <n v="0"/>
    <n v="0"/>
    <n v="0"/>
    <n v="0"/>
    <n v="1"/>
    <s v="0.5km-004"/>
    <x v="0"/>
    <d v="2023-07-23T00:00:00"/>
    <n v="1"/>
    <s v="Verbena"/>
    <s v="stricta"/>
    <s v="Parasite Analyses"/>
    <m/>
    <s v="appears to be dissected, but no date listed"/>
  </r>
  <r>
    <s v="ESI"/>
    <x v="68"/>
    <s v="Apidae"/>
    <s v="Apis"/>
    <x v="0"/>
    <d v="2024-06-27T00:00:00"/>
    <m/>
    <n v="0"/>
    <n v="1"/>
    <n v="0"/>
    <n v="0"/>
    <n v="0"/>
    <n v="0"/>
    <n v="1"/>
    <s v="0.5km-004"/>
    <x v="0"/>
    <d v="2023-07-23T00:00:00"/>
    <n v="1"/>
    <s v="Verbena"/>
    <s v="stricta"/>
    <s v="Parasite Analyses"/>
    <m/>
    <s v="nasty brown guts"/>
  </r>
  <r>
    <s v="ESI"/>
    <x v="69"/>
    <s v="Apidae"/>
    <s v="Apis"/>
    <x v="0"/>
    <d v="2024-06-27T00:00:00"/>
    <m/>
    <n v="0"/>
    <n v="1"/>
    <n v="0"/>
    <n v="0"/>
    <n v="0"/>
    <n v="0"/>
    <n v="1"/>
    <s v="0.5km-004"/>
    <x v="0"/>
    <d v="2023-07-23T00:00:00"/>
    <n v="1"/>
    <s v="Verbena"/>
    <s v="stricta"/>
    <s v="Parasite Analyses"/>
    <m/>
    <m/>
  </r>
  <r>
    <s v="ESI"/>
    <x v="70"/>
    <s v="Apidae"/>
    <s v="Apis"/>
    <x v="0"/>
    <d v="2024-06-27T00:00:00"/>
    <m/>
    <n v="0"/>
    <n v="1"/>
    <n v="0"/>
    <n v="0"/>
    <n v="0"/>
    <n v="0"/>
    <n v="1"/>
    <s v="0.5km-004"/>
    <x v="0"/>
    <d v="2023-07-23T00:00:00"/>
    <n v="1"/>
    <s v="Verbena"/>
    <s v="stricta"/>
    <s v="Parasite Analyses"/>
    <m/>
    <m/>
  </r>
  <r>
    <s v="ESI"/>
    <x v="71"/>
    <s v="Apidae"/>
    <s v="Apis"/>
    <x v="0"/>
    <d v="2024-06-27T00:00:00"/>
    <m/>
    <n v="0"/>
    <n v="1"/>
    <n v="0"/>
    <n v="0"/>
    <n v="0"/>
    <n v="0"/>
    <n v="1"/>
    <s v="0.5km-004"/>
    <x v="0"/>
    <d v="2023-07-23T00:00:00"/>
    <n v="1"/>
    <s v="Verbena"/>
    <s v="stricta"/>
    <s v="Parasite Analyses"/>
    <m/>
    <s v="nasty, sticky, dark brown guts"/>
  </r>
  <r>
    <s v="ESI"/>
    <x v="72"/>
    <s v="Apidae"/>
    <s v="Apis"/>
    <x v="0"/>
    <d v="2024-07-03T00:00:00"/>
    <m/>
    <n v="0"/>
    <n v="1"/>
    <n v="0"/>
    <n v="0"/>
    <n v="0"/>
    <n v="0"/>
    <n v="1"/>
    <s v="1km-001"/>
    <x v="2"/>
    <d v="2023-07-25T00:00:00"/>
    <n v="1"/>
    <s v="Verbena"/>
    <s v="stricta"/>
    <s v="Parasite Analyses"/>
    <m/>
    <m/>
  </r>
  <r>
    <s v="ESI"/>
    <x v="73"/>
    <s v="Apidae"/>
    <s v="Apis"/>
    <x v="0"/>
    <d v="2024-07-03T00:00:00"/>
    <m/>
    <n v="0"/>
    <n v="1"/>
    <n v="0"/>
    <n v="0"/>
    <n v="0"/>
    <n v="0"/>
    <n v="1"/>
    <s v="1km-001"/>
    <x v="2"/>
    <d v="2023-07-25T00:00:00"/>
    <n v="1"/>
    <s v="Verbena"/>
    <s v="stricta"/>
    <s v="Parasite Analyses"/>
    <m/>
    <m/>
  </r>
  <r>
    <s v="ESI"/>
    <x v="74"/>
    <s v="Apidae"/>
    <s v="Apis"/>
    <x v="0"/>
    <d v="2024-06-10T00:00:00"/>
    <m/>
    <n v="0"/>
    <n v="1"/>
    <n v="0"/>
    <n v="0"/>
    <n v="0"/>
    <n v="0"/>
    <n v="1"/>
    <s v="1km-001"/>
    <x v="2"/>
    <d v="2023-08-13T00:00:00"/>
    <n v="2"/>
    <s v="Monarda"/>
    <s v="punctata"/>
    <s v="Parasite Analyses"/>
    <m/>
    <m/>
  </r>
  <r>
    <s v="ESI"/>
    <x v="75"/>
    <s v="Apidae"/>
    <s v="Apis"/>
    <x v="0"/>
    <d v="2024-06-10T00:00:00"/>
    <m/>
    <n v="0"/>
    <n v="1"/>
    <n v="0"/>
    <n v="0"/>
    <n v="0"/>
    <n v="0"/>
    <n v="1"/>
    <s v="1km-001"/>
    <x v="2"/>
    <d v="2023-08-13T00:00:00"/>
    <n v="2"/>
    <s v="Monarda"/>
    <s v="punctata"/>
    <s v="Parasite Analyses"/>
    <m/>
    <m/>
  </r>
  <r>
    <s v="ESI"/>
    <x v="76"/>
    <s v="Apidae"/>
    <s v="Apis"/>
    <x v="0"/>
    <d v="2024-06-10T00:00:00"/>
    <m/>
    <n v="0"/>
    <n v="1"/>
    <n v="0"/>
    <n v="0"/>
    <n v="0"/>
    <n v="0"/>
    <n v="1"/>
    <s v="1km-001"/>
    <x v="2"/>
    <d v="2023-08-13T00:00:00"/>
    <n v="2"/>
    <s v="Monarda"/>
    <s v="punctata"/>
    <s v="Parasite Analyses"/>
    <m/>
    <m/>
  </r>
  <r>
    <s v="ESI"/>
    <x v="77"/>
    <s v="Apidae"/>
    <s v="Apis"/>
    <x v="0"/>
    <d v="2024-07-03T00:00:00"/>
    <m/>
    <n v="0"/>
    <n v="1"/>
    <n v="0"/>
    <n v="0"/>
    <n v="0"/>
    <n v="0"/>
    <n v="1"/>
    <s v="1km-002"/>
    <x v="2"/>
    <d v="2023-07-24T00:00:00"/>
    <n v="1"/>
    <s v="Pycnanthemum"/>
    <s v="tenuifolium"/>
    <s v="Parasite Analyses"/>
    <m/>
    <m/>
  </r>
  <r>
    <s v="ESI"/>
    <x v="78"/>
    <s v="Apidae"/>
    <s v="Apis"/>
    <x v="0"/>
    <d v="2024-07-03T00:00:00"/>
    <m/>
    <n v="0"/>
    <n v="1"/>
    <n v="0"/>
    <n v="0"/>
    <n v="0"/>
    <n v="0"/>
    <n v="1"/>
    <s v="1km-002"/>
    <x v="2"/>
    <d v="2023-07-24T00:00:00"/>
    <n v="1"/>
    <s v="Pycnanthemum"/>
    <s v="tenuifolium"/>
    <s v="Parasite Analyses"/>
    <m/>
    <m/>
  </r>
  <r>
    <s v="ESI"/>
    <x v="79"/>
    <s v="Apidae"/>
    <s v="Apis"/>
    <x v="0"/>
    <d v="2024-06-24T00:00:00"/>
    <m/>
    <n v="0"/>
    <n v="1"/>
    <n v="0"/>
    <n v="0"/>
    <n v="0"/>
    <n v="0"/>
    <n v="1"/>
    <s v="1km-002"/>
    <x v="2"/>
    <d v="2023-08-12T00:00:00"/>
    <n v="2"/>
    <s v="Silphium"/>
    <s v="integrifolium"/>
    <s v="Parasite Analyses"/>
    <m/>
    <m/>
  </r>
  <r>
    <s v="ESI"/>
    <x v="80"/>
    <s v="Apidae"/>
    <s v="Apis"/>
    <x v="0"/>
    <d v="2024-06-24T00:00:00"/>
    <m/>
    <n v="0"/>
    <n v="1"/>
    <n v="0"/>
    <n v="0"/>
    <n v="0"/>
    <n v="0"/>
    <n v="1"/>
    <s v="1km-002"/>
    <x v="2"/>
    <d v="2023-08-12T00:00:00"/>
    <n v="2"/>
    <s v="Silphium"/>
    <s v="integrifolium"/>
    <s v="Parasite Analyses"/>
    <m/>
    <m/>
  </r>
  <r>
    <s v="ESI"/>
    <x v="81"/>
    <s v="Apidae"/>
    <s v="Apis"/>
    <x v="0"/>
    <d v="2024-06-24T00:00:00"/>
    <m/>
    <n v="0"/>
    <n v="1"/>
    <n v="0"/>
    <n v="0"/>
    <n v="0"/>
    <n v="0"/>
    <n v="1"/>
    <s v="1km-002"/>
    <x v="2"/>
    <d v="2023-08-12T00:00:00"/>
    <n v="2"/>
    <s v="Silphium"/>
    <s v="integrifolium"/>
    <s v="Parasite Analyses"/>
    <m/>
    <m/>
  </r>
  <r>
    <s v="ESI"/>
    <x v="82"/>
    <s v="Apidae"/>
    <s v="Apis"/>
    <x v="0"/>
    <d v="2024-06-24T00:00:00"/>
    <m/>
    <n v="0"/>
    <n v="1"/>
    <n v="0"/>
    <n v="0"/>
    <n v="0"/>
    <n v="0"/>
    <n v="1"/>
    <s v="1km-002"/>
    <x v="2"/>
    <d v="2023-08-12T00:00:00"/>
    <n v="2"/>
    <s v="Silphium"/>
    <s v="integrifolium"/>
    <s v="Parasite Analyses"/>
    <m/>
    <m/>
  </r>
  <r>
    <s v="ESI"/>
    <x v="83"/>
    <s v="Apidae"/>
    <s v="Apis"/>
    <x v="0"/>
    <d v="2024-07-03T00:00:00"/>
    <m/>
    <n v="0"/>
    <n v="1"/>
    <n v="0"/>
    <n v="0"/>
    <n v="0"/>
    <n v="0"/>
    <n v="1"/>
    <s v="1km-003"/>
    <x v="2"/>
    <d v="2023-07-24T00:00:00"/>
    <n v="1"/>
    <s v="Pycnanthemum"/>
    <s v="tenuifolium"/>
    <s v="Parasite Analyses"/>
    <m/>
    <m/>
  </r>
  <r>
    <s v="ESI"/>
    <x v="84"/>
    <s v="Apidae"/>
    <s v="Apis"/>
    <x v="0"/>
    <d v="2024-07-03T00:00:00"/>
    <m/>
    <n v="0"/>
    <n v="1"/>
    <n v="0"/>
    <n v="0"/>
    <n v="0"/>
    <n v="0"/>
    <n v="1"/>
    <s v="1km-003"/>
    <x v="2"/>
    <d v="2023-07-24T00:00:00"/>
    <n v="1"/>
    <s v="Pycnanthemum"/>
    <s v="tenuifolium"/>
    <s v="Parasite Analyses"/>
    <m/>
    <m/>
  </r>
  <r>
    <s v="ESI"/>
    <x v="85"/>
    <s v="Apidae"/>
    <s v="Apis"/>
    <x v="0"/>
    <d v="2024-06-25T00:00:00"/>
    <m/>
    <n v="0"/>
    <n v="1"/>
    <n v="0"/>
    <n v="0"/>
    <n v="0"/>
    <n v="0"/>
    <n v="1"/>
    <s v="1km-003"/>
    <x v="2"/>
    <d v="2023-08-12T00:00:00"/>
    <n v="2"/>
    <s v="Pycnanthemum"/>
    <s v="tenuifolium"/>
    <s v="Parasite Analyses"/>
    <m/>
    <m/>
  </r>
  <r>
    <s v="ESI"/>
    <x v="86"/>
    <s v="Apidae"/>
    <s v="Apis"/>
    <x v="0"/>
    <d v="2024-06-25T00:00:00"/>
    <m/>
    <n v="0"/>
    <n v="1"/>
    <n v="0"/>
    <n v="0"/>
    <n v="0"/>
    <n v="0"/>
    <n v="1"/>
    <s v="1km-003"/>
    <x v="2"/>
    <d v="2023-08-12T00:00:00"/>
    <n v="2"/>
    <s v="Pycnanthemum"/>
    <s v="tenuifolium"/>
    <s v="Parasite Analyses"/>
    <m/>
    <m/>
  </r>
  <r>
    <s v="ESI"/>
    <x v="87"/>
    <s v="Apidae"/>
    <s v="Apis"/>
    <x v="0"/>
    <d v="2024-06-25T00:00:00"/>
    <m/>
    <n v="0"/>
    <n v="1"/>
    <n v="0"/>
    <n v="0"/>
    <n v="0"/>
    <n v="0"/>
    <n v="1"/>
    <s v="1km-003"/>
    <x v="2"/>
    <d v="2023-08-12T00:00:00"/>
    <n v="2"/>
    <s v="Pycnanthemum"/>
    <s v="tenuifolium"/>
    <s v="Parasite Analyses"/>
    <m/>
    <m/>
  </r>
  <r>
    <s v="ESI"/>
    <x v="88"/>
    <s v="Apidae"/>
    <s v="Apis"/>
    <x v="0"/>
    <d v="2024-06-25T00:00:00"/>
    <m/>
    <n v="0"/>
    <n v="1"/>
    <n v="0"/>
    <n v="0"/>
    <n v="0"/>
    <n v="0"/>
    <n v="1"/>
    <s v="1km-003"/>
    <x v="2"/>
    <d v="2023-08-12T00:00:00"/>
    <n v="2"/>
    <s v="Pycnanthemum"/>
    <s v="tenuifolium"/>
    <s v="Parasite Analyses"/>
    <m/>
    <m/>
  </r>
  <r>
    <s v="ESI"/>
    <x v="89"/>
    <s v="Apidae"/>
    <s v="Apis"/>
    <x v="0"/>
    <d v="2024-06-25T00:00:00"/>
    <m/>
    <n v="0"/>
    <n v="1"/>
    <n v="0"/>
    <n v="0"/>
    <n v="0"/>
    <n v="0"/>
    <n v="1"/>
    <s v="1km-003"/>
    <x v="2"/>
    <d v="2023-08-12T00:00:00"/>
    <n v="2"/>
    <s v="Pycnanthemum"/>
    <s v="tenuifolium"/>
    <s v="Parasite Analyses"/>
    <m/>
    <m/>
  </r>
  <r>
    <s v="ESI"/>
    <x v="90"/>
    <s v="Apidae"/>
    <s v="Apis"/>
    <x v="0"/>
    <d v="2024-07-02T00:00:00"/>
    <m/>
    <n v="0"/>
    <n v="1"/>
    <n v="0"/>
    <n v="0"/>
    <n v="0"/>
    <n v="0"/>
    <n v="1"/>
    <s v="1km-004"/>
    <x v="2"/>
    <d v="2023-07-23T00:00:00"/>
    <n v="1"/>
    <s v="Pycnanthemum"/>
    <s v="tenuifolium"/>
    <s v="Parasite Analyses"/>
    <m/>
    <m/>
  </r>
  <r>
    <s v="ESI"/>
    <x v="91"/>
    <s v="Apidae"/>
    <s v="Apis"/>
    <x v="0"/>
    <d v="2024-07-02T00:00:00"/>
    <m/>
    <n v="0"/>
    <n v="1"/>
    <n v="0"/>
    <n v="0"/>
    <n v="0"/>
    <n v="0"/>
    <n v="1"/>
    <s v="1km-004"/>
    <x v="2"/>
    <d v="2023-07-23T00:00:00"/>
    <n v="1"/>
    <s v="Pycnanthemum"/>
    <s v="tenuifolium"/>
    <s v="Parasite Analyses"/>
    <m/>
    <m/>
  </r>
  <r>
    <s v="ESI"/>
    <x v="92"/>
    <s v="Apidae"/>
    <s v="Apis"/>
    <x v="0"/>
    <d v="2024-06-11T00:00:00"/>
    <m/>
    <n v="0"/>
    <n v="1"/>
    <n v="0"/>
    <n v="0"/>
    <n v="0"/>
    <n v="0"/>
    <n v="1"/>
    <s v="1km-004"/>
    <x v="2"/>
    <d v="2023-08-13T00:00:00"/>
    <n v="2"/>
    <s v="Pycnanthemum"/>
    <s v="tenuifolium"/>
    <s v="Parasite Analyses"/>
    <m/>
    <m/>
  </r>
  <r>
    <s v="ESI"/>
    <x v="93"/>
    <s v="Apidae"/>
    <s v="Apis"/>
    <x v="0"/>
    <d v="2024-06-11T00:00:00"/>
    <m/>
    <n v="0"/>
    <n v="1"/>
    <n v="0"/>
    <n v="0"/>
    <n v="0"/>
    <n v="0"/>
    <n v="1"/>
    <s v="1km-004"/>
    <x v="2"/>
    <d v="2023-08-13T00:00:00"/>
    <n v="2"/>
    <s v="Pycnanthemum"/>
    <s v="tenuifolium"/>
    <s v="Parasite Analyses"/>
    <m/>
    <m/>
  </r>
  <r>
    <s v="ESI"/>
    <x v="94"/>
    <s v="Apidae"/>
    <s v="Apis"/>
    <x v="0"/>
    <d v="2024-06-11T00:00:00"/>
    <m/>
    <n v="0"/>
    <n v="1"/>
    <n v="0"/>
    <n v="0"/>
    <n v="0"/>
    <n v="0"/>
    <n v="1"/>
    <s v="1km-004"/>
    <x v="2"/>
    <d v="2023-08-13T00:00:00"/>
    <n v="2"/>
    <s v="Pycnanthemum"/>
    <s v="tenuifolium"/>
    <s v="Parasite Analyses"/>
    <m/>
    <m/>
  </r>
  <r>
    <s v="ESI"/>
    <x v="95"/>
    <s v="Apidae"/>
    <s v="Apis"/>
    <x v="0"/>
    <d v="2024-06-25T00:00:00"/>
    <m/>
    <n v="0"/>
    <n v="1"/>
    <n v="0"/>
    <n v="0"/>
    <n v="0"/>
    <n v="0"/>
    <n v="1"/>
    <s v="2km-001"/>
    <x v="1"/>
    <d v="2023-08-12T00:00:00"/>
    <n v="2"/>
    <s v="Veronicastrum"/>
    <s v="virginicum"/>
    <s v="Parasite Analyses"/>
    <m/>
    <m/>
  </r>
  <r>
    <s v="ESI"/>
    <x v="96"/>
    <s v="Apidae"/>
    <s v="Apis"/>
    <x v="0"/>
    <d v="2024-06-25T00:00:00"/>
    <m/>
    <n v="0"/>
    <n v="1"/>
    <n v="0"/>
    <n v="0"/>
    <n v="0"/>
    <n v="0"/>
    <n v="1"/>
    <s v="2km-001"/>
    <x v="1"/>
    <d v="2023-08-12T00:00:00"/>
    <n v="2"/>
    <s v="Veronicastrum"/>
    <s v="virginicum"/>
    <s v="Parasite Analyses"/>
    <m/>
    <m/>
  </r>
  <r>
    <s v="ESI"/>
    <x v="97"/>
    <s v="Apidae"/>
    <s v="Apis"/>
    <x v="0"/>
    <d v="2024-07-02T00:00:00"/>
    <m/>
    <n v="0"/>
    <n v="1"/>
    <n v="0"/>
    <n v="0"/>
    <n v="0"/>
    <n v="0"/>
    <n v="1"/>
    <s v="2km-002"/>
    <x v="1"/>
    <d v="2023-07-23T00:00:00"/>
    <n v="1"/>
    <s v="Pycnanthemum"/>
    <s v="tenuifolium"/>
    <s v="Parasite Analyses"/>
    <m/>
    <m/>
  </r>
  <r>
    <s v="ESI"/>
    <x v="98"/>
    <s v="Apidae"/>
    <s v="Apis"/>
    <x v="0"/>
    <d v="2024-06-26T00:00:00"/>
    <m/>
    <n v="0"/>
    <n v="1"/>
    <n v="0"/>
    <n v="0"/>
    <n v="0"/>
    <n v="0"/>
    <n v="1"/>
    <s v="2km-002"/>
    <x v="1"/>
    <d v="2023-08-13T00:00:00"/>
    <n v="2"/>
    <s v="Pycnanthemum"/>
    <s v="tenuifolium"/>
    <s v="Parasite Analyses"/>
    <m/>
    <m/>
  </r>
  <r>
    <s v="ESI"/>
    <x v="99"/>
    <s v="Apidae"/>
    <s v="Apis"/>
    <x v="0"/>
    <d v="2024-06-26T00:00:00"/>
    <m/>
    <n v="0"/>
    <n v="1"/>
    <n v="0"/>
    <n v="0"/>
    <n v="0"/>
    <n v="0"/>
    <n v="1"/>
    <s v="2km-002"/>
    <x v="1"/>
    <d v="2023-08-13T00:00:00"/>
    <n v="2"/>
    <s v="Pycnanthemum"/>
    <s v="tenuifolium"/>
    <s v="Parasite Analyses"/>
    <m/>
    <m/>
  </r>
  <r>
    <s v="ESI"/>
    <x v="100"/>
    <s v="Apidae"/>
    <s v="Apis"/>
    <x v="0"/>
    <d v="2024-06-26T00:00:00"/>
    <m/>
    <n v="0"/>
    <n v="1"/>
    <n v="0"/>
    <n v="0"/>
    <n v="0"/>
    <n v="0"/>
    <n v="1"/>
    <s v="2km-002"/>
    <x v="1"/>
    <d v="2023-08-13T00:00:00"/>
    <n v="2"/>
    <s v="Pycnanthemum"/>
    <s v="tenuifolium"/>
    <s v="Parasite Analyses"/>
    <m/>
    <m/>
  </r>
  <r>
    <s v="ESI"/>
    <x v="101"/>
    <s v="Apidae"/>
    <s v="Apis"/>
    <x v="0"/>
    <d v="2024-06-26T00:00:00"/>
    <m/>
    <n v="0"/>
    <n v="1"/>
    <n v="0"/>
    <n v="0"/>
    <n v="0"/>
    <n v="0"/>
    <n v="1"/>
    <s v="2km-002"/>
    <x v="1"/>
    <d v="2023-08-13T00:00:00"/>
    <n v="2"/>
    <s v="Pycnanthemum"/>
    <s v="tenuifolium"/>
    <s v="Parasite Analyses"/>
    <m/>
    <m/>
  </r>
  <r>
    <s v="ESI"/>
    <x v="102"/>
    <s v="Apidae"/>
    <s v="Apis"/>
    <x v="0"/>
    <s v="????"/>
    <m/>
    <n v="0"/>
    <n v="1"/>
    <n v="0"/>
    <n v="0"/>
    <n v="0"/>
    <n v="0"/>
    <n v="1"/>
    <s v="2km-004"/>
    <x v="1"/>
    <d v="2023-07-25T00:00:00"/>
    <n v="1"/>
    <s v="Silphium"/>
    <s v="laciniatum"/>
    <s v="Parasite Analyses"/>
    <m/>
    <s v="appears to be dissected, but no date listed"/>
  </r>
  <r>
    <s v="ESI"/>
    <x v="103"/>
    <s v="Apidae"/>
    <s v="Apis"/>
    <x v="0"/>
    <s v="????"/>
    <m/>
    <n v="0"/>
    <n v="1"/>
    <n v="0"/>
    <n v="0"/>
    <n v="0"/>
    <n v="0"/>
    <n v="1"/>
    <s v="2km-004"/>
    <x v="1"/>
    <d v="2023-07-25T00:00:00"/>
    <n v="1"/>
    <s v="Silphium"/>
    <s v="laciniatum"/>
    <s v="Parasite Analyses"/>
    <m/>
    <s v="appears to be dissected, but no date listed"/>
  </r>
  <r>
    <s v="ESI"/>
    <x v="104"/>
    <s v="Apidae"/>
    <s v="Apis"/>
    <x v="0"/>
    <d v="2024-06-26T00:00:00"/>
    <m/>
    <n v="0"/>
    <n v="1"/>
    <n v="0"/>
    <n v="0"/>
    <n v="0"/>
    <n v="0"/>
    <n v="1"/>
    <s v="2km-004"/>
    <x v="1"/>
    <d v="2023-08-13T00:00:00"/>
    <n v="2"/>
    <s v="Silphium"/>
    <s v="integrifolium"/>
    <s v="Parasite Analyses"/>
    <m/>
    <m/>
  </r>
  <r>
    <s v="ESI"/>
    <x v="105"/>
    <s v="Apidae"/>
    <s v="Apis"/>
    <x v="0"/>
    <d v="2024-06-26T00:00:00"/>
    <m/>
    <n v="0"/>
    <n v="1"/>
    <n v="0"/>
    <n v="0"/>
    <n v="0"/>
    <n v="0"/>
    <n v="1"/>
    <s v="2km-004"/>
    <x v="1"/>
    <d v="2023-08-13T00:00:00"/>
    <n v="2"/>
    <s v="Silphium"/>
    <s v="integrifolium"/>
    <s v="Parasite Analyses"/>
    <m/>
    <m/>
  </r>
  <r>
    <s v="ESI"/>
    <x v="106"/>
    <s v="Apidae"/>
    <s v="Apis"/>
    <x v="0"/>
    <d v="2024-06-26T00:00:00"/>
    <m/>
    <n v="0"/>
    <n v="1"/>
    <n v="0"/>
    <n v="0"/>
    <n v="0"/>
    <n v="0"/>
    <n v="1"/>
    <s v="2km-004"/>
    <x v="1"/>
    <d v="2023-08-13T00:00:00"/>
    <n v="2"/>
    <s v="Silphium"/>
    <s v="integrifolium"/>
    <s v="Parasite Analyses"/>
    <m/>
    <m/>
  </r>
  <r>
    <s v="ESI"/>
    <x v="107"/>
    <s v="Apidae"/>
    <s v="Bombus"/>
    <x v="1"/>
    <d v="2024-06-27T00:00:00"/>
    <m/>
    <n v="0"/>
    <n v="0"/>
    <n v="1"/>
    <n v="0"/>
    <n v="0"/>
    <n v="0"/>
    <n v="1"/>
    <s v="0.5km-002"/>
    <x v="0"/>
    <d v="2023-07-23T00:00:00"/>
    <n v="1"/>
    <s v="Monarda"/>
    <s v="fistulosa"/>
    <s v="Parasite Analyses"/>
    <m/>
    <s v="external mites"/>
  </r>
  <r>
    <s v="ESI"/>
    <x v="108"/>
    <s v="Apidae"/>
    <s v="Bombus"/>
    <x v="1"/>
    <d v="2024-06-10T00:00:00"/>
    <m/>
    <n v="0"/>
    <n v="0"/>
    <n v="1"/>
    <n v="0"/>
    <n v="0"/>
    <n v="0"/>
    <n v="1"/>
    <s v="0.5km-002"/>
    <x v="0"/>
    <d v="2023-08-12T00:00:00"/>
    <n v="2"/>
    <s v="Monarda"/>
    <s v="fistulosa"/>
    <s v="Parasite Analyses"/>
    <m/>
    <m/>
  </r>
  <r>
    <s v="ESI"/>
    <x v="109"/>
    <s v="Apidae"/>
    <s v="Bombus"/>
    <x v="1"/>
    <d v="2024-06-07T00:00:00"/>
    <m/>
    <n v="0"/>
    <n v="1"/>
    <n v="0"/>
    <n v="0"/>
    <n v="0"/>
    <n v="0"/>
    <n v="1"/>
    <s v="0.5km-002"/>
    <x v="0"/>
    <d v="2023-08-12T00:00:00"/>
    <n v="2"/>
    <s v="Monarda"/>
    <s v="fistulosa"/>
    <s v="Parasite Analyses"/>
    <m/>
    <m/>
  </r>
  <r>
    <s v="ESI"/>
    <x v="110"/>
    <s v="Apidae"/>
    <s v="Bombus"/>
    <x v="1"/>
    <d v="2024-06-27T00:00:00"/>
    <m/>
    <n v="0"/>
    <n v="1"/>
    <n v="0"/>
    <n v="0"/>
    <n v="0"/>
    <n v="0"/>
    <n v="1"/>
    <s v="0.5km-003"/>
    <x v="0"/>
    <d v="2023-07-25T00:00:00"/>
    <n v="1"/>
    <s v="Monarda"/>
    <s v="fistulosa"/>
    <s v="Parasite Analyses"/>
    <m/>
    <m/>
  </r>
  <r>
    <s v="ESI"/>
    <x v="111"/>
    <s v="Apidae"/>
    <s v="Bombus"/>
    <x v="1"/>
    <d v="2024-06-03T00:00:00"/>
    <m/>
    <n v="0"/>
    <n v="1"/>
    <n v="0"/>
    <n v="0"/>
    <n v="0"/>
    <n v="0"/>
    <n v="1"/>
    <s v="0.5km-003"/>
    <x v="0"/>
    <d v="2023-08-13T00:00:00"/>
    <n v="2"/>
    <s v="Monarda"/>
    <s v="fistulosa"/>
    <s v="Parasite Analyses"/>
    <m/>
    <m/>
  </r>
  <r>
    <s v="ESI"/>
    <x v="112"/>
    <s v="Apidae"/>
    <s v="Bombus"/>
    <x v="1"/>
    <d v="2024-06-27T00:00:00"/>
    <m/>
    <n v="0"/>
    <n v="1"/>
    <n v="0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113"/>
    <s v="Apidae"/>
    <s v="Bombus"/>
    <x v="1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s v="white gooey substance on end of abdomen, engorged ovaries, dark fat"/>
  </r>
  <r>
    <s v="ESI"/>
    <x v="114"/>
    <s v="Apidae"/>
    <s v="Bombus"/>
    <x v="1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115"/>
    <s v="Apidae"/>
    <s v="Bombus"/>
    <x v="1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116"/>
    <s v="Apidae"/>
    <s v="Bombus"/>
    <x v="1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117"/>
    <s v="Apidae"/>
    <s v="Bombus"/>
    <x v="1"/>
    <d v="2024-07-03T00:00:00"/>
    <m/>
    <n v="0"/>
    <n v="1"/>
    <n v="0"/>
    <n v="0"/>
    <n v="0"/>
    <n v="0"/>
    <n v="1"/>
    <s v="1km-002"/>
    <x v="2"/>
    <d v="2023-07-24T00:00:00"/>
    <n v="1"/>
    <s v="Monarda"/>
    <s v="fistulosa"/>
    <s v="Parasite Analyses"/>
    <m/>
    <m/>
  </r>
  <r>
    <s v="ESI"/>
    <x v="118"/>
    <s v="Apidae"/>
    <s v="Bombus"/>
    <x v="1"/>
    <d v="2024-07-03T00:00:00"/>
    <m/>
    <n v="0"/>
    <n v="1"/>
    <n v="0"/>
    <n v="0"/>
    <n v="0"/>
    <n v="0"/>
    <n v="1"/>
    <s v="1km-002"/>
    <x v="2"/>
    <d v="2023-07-24T00:00:00"/>
    <n v="1"/>
    <s v="Monarda"/>
    <s v="fistulosa"/>
    <s v="Parasite Analyses"/>
    <m/>
    <m/>
  </r>
  <r>
    <s v="ESI"/>
    <x v="119"/>
    <s v="Apidae"/>
    <s v="Bombus"/>
    <x v="1"/>
    <d v="2024-07-03T00:00:00"/>
    <m/>
    <n v="0"/>
    <n v="1"/>
    <n v="0"/>
    <n v="0"/>
    <n v="0"/>
    <n v="0"/>
    <n v="1"/>
    <s v="1km-003"/>
    <x v="2"/>
    <d v="2023-07-24T00:00:00"/>
    <n v="1"/>
    <s v="Lespedeza"/>
    <s v="carolinense"/>
    <s v="Parasite Analyses"/>
    <m/>
    <m/>
  </r>
  <r>
    <s v="ESI"/>
    <x v="120"/>
    <s v="Apidae"/>
    <s v="Bombus"/>
    <x v="1"/>
    <d v="2024-07-02T00:00:00"/>
    <m/>
    <n v="0"/>
    <n v="0"/>
    <n v="1"/>
    <n v="0"/>
    <n v="0"/>
    <n v="0"/>
    <n v="1"/>
    <s v="1km-004"/>
    <x v="2"/>
    <d v="2023-07-23T00:00:00"/>
    <n v="1"/>
    <s v="Monarda"/>
    <s v="fistulosa"/>
    <s v="Parasite Analyses"/>
    <m/>
    <m/>
  </r>
  <r>
    <s v="ESI"/>
    <x v="121"/>
    <s v="Apidae"/>
    <s v="Bombus"/>
    <x v="1"/>
    <d v="2024-06-11T00:00:00"/>
    <m/>
    <n v="0"/>
    <n v="0"/>
    <n v="1"/>
    <n v="0"/>
    <n v="0"/>
    <n v="0"/>
    <n v="1"/>
    <s v="1km-004"/>
    <x v="2"/>
    <d v="2023-08-13T00:00:00"/>
    <n v="2"/>
    <s v="Monarda"/>
    <s v="fistulosa"/>
    <s v="Parasite Analyses"/>
    <m/>
    <m/>
  </r>
  <r>
    <s v="ESI"/>
    <x v="122"/>
    <s v="Apidae"/>
    <s v="Bombus"/>
    <x v="1"/>
    <d v="2024-07-02T00:00:00"/>
    <m/>
    <n v="0"/>
    <n v="0"/>
    <n v="1"/>
    <n v="0"/>
    <n v="0"/>
    <n v="0"/>
    <n v="1"/>
    <s v="2km-001"/>
    <x v="1"/>
    <d v="2023-07-24T00:00:00"/>
    <n v="1"/>
    <s v="Monarda"/>
    <s v="fistulosa"/>
    <s v="Parasite Analyses"/>
    <m/>
    <s v="mites"/>
  </r>
  <r>
    <s v="ESI"/>
    <x v="123"/>
    <s v="Apidae"/>
    <s v="Bombus"/>
    <x v="1"/>
    <d v="2024-07-01T00:00:00"/>
    <m/>
    <n v="0"/>
    <n v="0"/>
    <n v="1"/>
    <n v="0"/>
    <n v="0"/>
    <n v="0"/>
    <n v="1"/>
    <s v="2km-001"/>
    <x v="1"/>
    <d v="2023-07-24T00:00:00"/>
    <n v="1"/>
    <s v="Monarda"/>
    <s v="fistulosa"/>
    <s v="Parasite Analyses"/>
    <m/>
    <s v="Big bee"/>
  </r>
  <r>
    <s v="ESI"/>
    <x v="124"/>
    <s v="Apidae"/>
    <s v="Bombus"/>
    <x v="1"/>
    <d v="2024-07-02T00:00:00"/>
    <m/>
    <n v="0"/>
    <n v="1"/>
    <n v="0"/>
    <n v="0"/>
    <n v="0"/>
    <n v="0"/>
    <n v="1"/>
    <s v="2km-001"/>
    <x v="1"/>
    <d v="2023-07-24T00:00:00"/>
    <n v="1"/>
    <s v="Monarda"/>
    <s v="fistulosa"/>
    <s v="Parasite Analyses"/>
    <m/>
    <m/>
  </r>
  <r>
    <s v="ESI"/>
    <x v="125"/>
    <s v="Apidae"/>
    <s v="Bombus"/>
    <x v="1"/>
    <d v="2024-07-02T00:00:00"/>
    <m/>
    <n v="0"/>
    <n v="1"/>
    <n v="0"/>
    <n v="0"/>
    <n v="0"/>
    <n v="0"/>
    <n v="1"/>
    <s v="2km-002"/>
    <x v="1"/>
    <d v="2023-07-23T00:00:00"/>
    <n v="1"/>
    <s v="Pycnanthemum"/>
    <s v="tenuifolium"/>
    <s v="Parasite Analyses"/>
    <m/>
    <m/>
  </r>
  <r>
    <s v="ESI"/>
    <x v="126"/>
    <s v="Apidae"/>
    <s v="Bombus"/>
    <x v="1"/>
    <d v="2024-07-02T00:00:00"/>
    <m/>
    <n v="0"/>
    <n v="1"/>
    <n v="0"/>
    <n v="0"/>
    <n v="0"/>
    <n v="0"/>
    <n v="1"/>
    <s v="2km-003"/>
    <x v="1"/>
    <d v="2023-07-24T00:00:00"/>
    <n v="1"/>
    <s v="Monarda"/>
    <s v="fistulosa"/>
    <s v="Parasite Analyses"/>
    <m/>
    <m/>
  </r>
  <r>
    <s v="ESI"/>
    <x v="127"/>
    <s v="Apidae"/>
    <s v="Bombus"/>
    <x v="2"/>
    <d v="2024-07-03T00:00:00"/>
    <m/>
    <n v="0"/>
    <n v="1"/>
    <n v="0"/>
    <n v="0"/>
    <n v="0"/>
    <n v="0"/>
    <n v="1"/>
    <s v="1km-001"/>
    <x v="2"/>
    <d v="2023-07-25T00:00:00"/>
    <n v="1"/>
    <s v="Monarda"/>
    <s v="fistulosa"/>
    <s v="Parasite Analyses"/>
    <m/>
    <m/>
  </r>
  <r>
    <s v="ESI"/>
    <x v="128"/>
    <s v="Apidae"/>
    <s v="Bombus"/>
    <x v="2"/>
    <d v="2024-06-26T00:00:00"/>
    <m/>
    <n v="0"/>
    <n v="1"/>
    <n v="0"/>
    <n v="0"/>
    <n v="0"/>
    <n v="0"/>
    <n v="1"/>
    <s v="2km-004"/>
    <x v="1"/>
    <d v="2023-08-13T00:00:00"/>
    <n v="2"/>
    <s v="Cirsium"/>
    <s v="discolor"/>
    <s v="Parasite Analyses"/>
    <m/>
    <s v="green mass in gut"/>
  </r>
  <r>
    <s v="ESI"/>
    <x v="129"/>
    <s v="Apidae"/>
    <s v="Bombus"/>
    <x v="3"/>
    <d v="2024-06-06T00:00:00"/>
    <m/>
    <n v="0"/>
    <n v="0"/>
    <n v="1"/>
    <n v="0"/>
    <n v="0"/>
    <n v="0"/>
    <n v="1"/>
    <s v="0.5km-001"/>
    <x v="0"/>
    <d v="2023-08-12T00:00:00"/>
    <n v="2"/>
    <s v="Pycnanthemum"/>
    <s v="tenuifolium"/>
    <s v="Parasite Analyses"/>
    <m/>
    <m/>
  </r>
  <r>
    <s v="ESI"/>
    <x v="130"/>
    <s v="Apidae"/>
    <s v="Bombus"/>
    <x v="4"/>
    <d v="2024-06-07T00:00:00"/>
    <m/>
    <n v="0"/>
    <n v="1"/>
    <n v="0"/>
    <n v="0"/>
    <n v="0"/>
    <n v="0"/>
    <n v="1"/>
    <s v="0.5km-002"/>
    <x v="0"/>
    <d v="2023-08-12T00:00:00"/>
    <n v="2"/>
    <s v="Monarda"/>
    <s v="fistulosa"/>
    <s v="Parasite Analyses"/>
    <m/>
    <m/>
  </r>
  <r>
    <s v="ESI"/>
    <x v="131"/>
    <s v="Apidae"/>
    <s v="Bombus"/>
    <x v="4"/>
    <d v="2024-06-03T00:00:00"/>
    <m/>
    <n v="0"/>
    <n v="1"/>
    <n v="0"/>
    <n v="0"/>
    <n v="0"/>
    <n v="0"/>
    <n v="1"/>
    <s v="0.5km-003"/>
    <x v="0"/>
    <d v="2023-08-13T00:00:00"/>
    <n v="2"/>
    <s v="Monarda"/>
    <s v="fistulosa"/>
    <s v="Parasite Analyses"/>
    <m/>
    <m/>
  </r>
  <r>
    <s v="ESI"/>
    <x v="132"/>
    <s v="Apidae"/>
    <s v="Bombus"/>
    <x v="4"/>
    <d v="2024-06-05T00:00:00"/>
    <m/>
    <n v="0"/>
    <n v="0"/>
    <n v="1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133"/>
    <s v="Apidae"/>
    <s v="Bombus"/>
    <x v="4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134"/>
    <s v="Apidae"/>
    <s v="Bombus"/>
    <x v="4"/>
    <d v="2024-06-10T00:00:00"/>
    <m/>
    <n v="0"/>
    <n v="0"/>
    <n v="1"/>
    <n v="0"/>
    <n v="0"/>
    <n v="0"/>
    <n v="1"/>
    <s v="1km-001"/>
    <x v="2"/>
    <d v="2023-08-13T00:00:00"/>
    <n v="2"/>
    <s v="Monarda"/>
    <s v="fistulosa"/>
    <s v="Parasite Analyses"/>
    <m/>
    <s v="very large sexual organs"/>
  </r>
  <r>
    <s v="ESI"/>
    <x v="135"/>
    <s v="Apidae"/>
    <s v="Bombus"/>
    <x v="4"/>
    <d v="2024-06-10T00:00:00"/>
    <m/>
    <n v="0"/>
    <n v="0"/>
    <n v="1"/>
    <n v="0"/>
    <n v="0"/>
    <n v="0"/>
    <n v="1"/>
    <s v="1km-001"/>
    <x v="2"/>
    <d v="2023-08-13T00:00:00"/>
    <n v="2"/>
    <s v="Monarda"/>
    <s v="fistulosa"/>
    <s v="Parasite Analyses"/>
    <m/>
    <m/>
  </r>
  <r>
    <s v="ESI"/>
    <x v="136"/>
    <s v="Apidae"/>
    <s v="Bombus"/>
    <x v="4"/>
    <d v="2024-06-24T00:00:00"/>
    <m/>
    <n v="0"/>
    <n v="0"/>
    <n v="1"/>
    <n v="0"/>
    <n v="0"/>
    <n v="0"/>
    <n v="1"/>
    <s v="1km-002"/>
    <x v="2"/>
    <d v="2023-08-12T00:00:00"/>
    <n v="2"/>
    <s v="Silphium"/>
    <s v="perfoliatum"/>
    <s v="Parasite Analyses"/>
    <m/>
    <m/>
  </r>
  <r>
    <s v="ESI"/>
    <x v="137"/>
    <s v="Apidae"/>
    <s v="Bombus"/>
    <x v="4"/>
    <d v="2024-06-25T00:00:00"/>
    <m/>
    <n v="0"/>
    <n v="0"/>
    <n v="1"/>
    <n v="0"/>
    <n v="0"/>
    <n v="0"/>
    <n v="1"/>
    <s v="1km-003"/>
    <x v="2"/>
    <d v="2023-08-12T00:00:00"/>
    <n v="2"/>
    <s v="Monarda"/>
    <s v="fistulosa"/>
    <s v="Parasite Analyses"/>
    <m/>
    <m/>
  </r>
  <r>
    <s v="ESI"/>
    <x v="138"/>
    <s v="Apidae"/>
    <s v="Bombus"/>
    <x v="4"/>
    <d v="2024-07-03T00:00:00"/>
    <m/>
    <n v="0"/>
    <n v="1"/>
    <n v="0"/>
    <n v="0"/>
    <n v="0"/>
    <n v="0"/>
    <n v="1"/>
    <s v="1km-003"/>
    <x v="2"/>
    <d v="2023-07-24T00:00:00"/>
    <n v="1"/>
    <s v="Veronicastrum"/>
    <s v="virginicum"/>
    <s v="Parasite Analyses"/>
    <m/>
    <m/>
  </r>
  <r>
    <s v="ESI"/>
    <x v="139"/>
    <s v="Apidae"/>
    <s v="Bombus"/>
    <x v="4"/>
    <d v="2024-07-01T00:00:00"/>
    <m/>
    <n v="0"/>
    <n v="1"/>
    <n v="0"/>
    <n v="0"/>
    <n v="0"/>
    <n v="0"/>
    <n v="1"/>
    <s v="2km-001"/>
    <x v="1"/>
    <d v="2023-07-24T00:00:00"/>
    <n v="1"/>
    <s v="Monarda"/>
    <s v="fistulosa"/>
    <s v="Parasite Analyses"/>
    <m/>
    <m/>
  </r>
  <r>
    <s v="ESI"/>
    <x v="140"/>
    <s v="Apidae"/>
    <s v="Bombus"/>
    <x v="4"/>
    <d v="2024-06-25T00:00:00"/>
    <m/>
    <n v="0"/>
    <n v="0"/>
    <n v="1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141"/>
    <s v="Apidae"/>
    <s v="Bombus"/>
    <x v="4"/>
    <d v="2024-06-26T00:00:00"/>
    <m/>
    <n v="0"/>
    <n v="1"/>
    <n v="0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142"/>
    <s v="Apidae"/>
    <s v="Bombus"/>
    <x v="5"/>
    <d v="2024-06-06T00:00:00"/>
    <m/>
    <n v="0"/>
    <n v="0"/>
    <n v="1"/>
    <n v="0"/>
    <n v="0"/>
    <n v="0"/>
    <n v="1"/>
    <s v="0.5km-001"/>
    <x v="0"/>
    <d v="2023-08-12T00:00:00"/>
    <n v="2"/>
    <s v="Monarda"/>
    <s v="fistulosa"/>
    <s v="Parasite Analyses"/>
    <m/>
    <s v="dark mass in lower/hindgut"/>
  </r>
  <r>
    <s v="ESI"/>
    <x v="143"/>
    <s v="Apidae"/>
    <s v="Bombus"/>
    <x v="5"/>
    <d v="2024-06-27T00:00:00"/>
    <m/>
    <n v="0"/>
    <n v="1"/>
    <n v="0"/>
    <n v="0"/>
    <n v="0"/>
    <n v="0"/>
    <n v="1"/>
    <s v="0.5km-001"/>
    <x v="0"/>
    <d v="2023-07-24T00:00:00"/>
    <n v="1"/>
    <s v="Veronicastrum"/>
    <s v="virginicum"/>
    <s v="Parasite Analyses"/>
    <m/>
    <m/>
  </r>
  <r>
    <s v="ESI"/>
    <x v="144"/>
    <s v="Apidae"/>
    <s v="Bombus"/>
    <x v="5"/>
    <d v="2024-06-27T00:00:00"/>
    <m/>
    <n v="0"/>
    <n v="1"/>
    <n v="0"/>
    <n v="0"/>
    <n v="0"/>
    <n v="0"/>
    <n v="1"/>
    <s v="0.5km-001"/>
    <x v="0"/>
    <d v="2023-07-24T00:00:00"/>
    <n v="1"/>
    <s v="Veronicastrum"/>
    <s v="virginicum"/>
    <s v="Parasite Analyses"/>
    <m/>
    <s v="gray, brown guts"/>
  </r>
  <r>
    <s v="ESI"/>
    <x v="145"/>
    <s v="Apidae"/>
    <s v="Bombus"/>
    <x v="5"/>
    <d v="2024-06-06T00:00:00"/>
    <m/>
    <n v="0"/>
    <n v="1"/>
    <n v="0"/>
    <n v="0"/>
    <n v="0"/>
    <n v="0"/>
    <n v="1"/>
    <s v="0.5km-001"/>
    <x v="0"/>
    <d v="2023-08-12T00:00:00"/>
    <n v="2"/>
    <s v="Monarda"/>
    <s v="fistulosa"/>
    <s v="Parasite Analyses"/>
    <m/>
    <s v="yellowed organs"/>
  </r>
  <r>
    <s v="ESI"/>
    <x v="146"/>
    <s v="Apidae"/>
    <s v="Bombus"/>
    <x v="5"/>
    <d v="2024-06-07T00:00:00"/>
    <m/>
    <n v="0"/>
    <n v="0"/>
    <n v="1"/>
    <n v="0"/>
    <n v="0"/>
    <n v="0"/>
    <n v="1"/>
    <s v="0.5km-002"/>
    <x v="0"/>
    <d v="2023-08-12T00:00:00"/>
    <n v="2"/>
    <s v="Monarda"/>
    <s v="fistulosa"/>
    <s v="Parasite Analyses"/>
    <m/>
    <m/>
  </r>
  <r>
    <s v="ESI"/>
    <x v="147"/>
    <s v="Apidae"/>
    <s v="Bombus"/>
    <x v="5"/>
    <d v="2024-06-27T00:00:00"/>
    <m/>
    <n v="0"/>
    <n v="1"/>
    <n v="0"/>
    <n v="0"/>
    <n v="0"/>
    <n v="0"/>
    <n v="1"/>
    <s v="0.5km-002"/>
    <x v="0"/>
    <d v="2023-07-23T00:00:00"/>
    <n v="1"/>
    <s v="Eryngium"/>
    <s v="yuccifolium"/>
    <s v="Parasite Analyses"/>
    <m/>
    <s v="Enlarged ovaries"/>
  </r>
  <r>
    <s v="ESI"/>
    <x v="148"/>
    <s v="Apidae"/>
    <s v="Bombus"/>
    <x v="5"/>
    <d v="2024-06-10T00:00:00"/>
    <m/>
    <n v="0"/>
    <n v="1"/>
    <n v="0"/>
    <n v="0"/>
    <n v="0"/>
    <n v="0"/>
    <n v="1"/>
    <s v="0.5km-002"/>
    <x v="0"/>
    <d v="2023-08-12T00:00:00"/>
    <n v="2"/>
    <s v="Monarda"/>
    <s v="fistulosa"/>
    <s v="Parasite Analyses"/>
    <m/>
    <m/>
  </r>
  <r>
    <s v="ESI"/>
    <x v="149"/>
    <s v="Apidae"/>
    <s v="Bombus"/>
    <x v="5"/>
    <d v="2024-06-07T00:00:00"/>
    <m/>
    <n v="0"/>
    <n v="1"/>
    <n v="0"/>
    <n v="0"/>
    <n v="0"/>
    <n v="0"/>
    <n v="1"/>
    <s v="0.5km-002"/>
    <x v="0"/>
    <d v="2023-08-12T00:00:00"/>
    <n v="2"/>
    <s v="Monarda"/>
    <s v="fistulosa"/>
    <s v="Parasite Analyses"/>
    <m/>
    <s v="white substance around abdomen, highly swollen and yellow hindgut"/>
  </r>
  <r>
    <s v="ESI"/>
    <x v="150"/>
    <s v="Apidae"/>
    <s v="Bombus"/>
    <x v="5"/>
    <d v="2024-06-07T00:00:00"/>
    <m/>
    <n v="0"/>
    <n v="1"/>
    <n v="0"/>
    <n v="0"/>
    <n v="0"/>
    <n v="0"/>
    <n v="1"/>
    <s v="0.5km-002"/>
    <x v="0"/>
    <d v="2023-08-12T00:00:00"/>
    <n v="2"/>
    <s v="Monarda"/>
    <s v="fistulosa"/>
    <s v="Parasite Analyses"/>
    <m/>
    <s v="brittle and fragile exoskeleton, gut greyed and gooey - hard to differentiate"/>
  </r>
  <r>
    <s v="ESI"/>
    <x v="151"/>
    <s v="Apidae"/>
    <s v="Bombus"/>
    <x v="5"/>
    <d v="2024-06-07T00:00:00"/>
    <m/>
    <n v="0"/>
    <n v="1"/>
    <n v="0"/>
    <n v="0"/>
    <n v="0"/>
    <n v="0"/>
    <n v="1"/>
    <s v="0.5km-002"/>
    <x v="0"/>
    <d v="2023-08-12T00:00:00"/>
    <n v="2"/>
    <s v="Monarda"/>
    <s v="fistulosa"/>
    <s v="Parasite Analyses"/>
    <m/>
    <m/>
  </r>
  <r>
    <s v="ESI"/>
    <x v="152"/>
    <s v="Apidae"/>
    <s v="Bombus"/>
    <x v="5"/>
    <d v="2024-06-27T00:00:00"/>
    <m/>
    <n v="0"/>
    <n v="0"/>
    <n v="1"/>
    <n v="0"/>
    <n v="0"/>
    <n v="0"/>
    <n v="1"/>
    <s v="0.5km-003"/>
    <x v="0"/>
    <d v="2023-07-25T00:00:00"/>
    <n v="1"/>
    <s v="Monarda"/>
    <s v="fistulosa"/>
    <s v="Parasite Analyses"/>
    <m/>
    <m/>
  </r>
  <r>
    <s v="ESI"/>
    <x v="153"/>
    <s v="Apidae"/>
    <s v="Bombus"/>
    <x v="5"/>
    <d v="2024-06-27T00:00:00"/>
    <m/>
    <n v="0"/>
    <n v="1"/>
    <n v="0"/>
    <n v="0"/>
    <n v="0"/>
    <n v="0"/>
    <n v="1"/>
    <s v="0.5km-003"/>
    <x v="0"/>
    <d v="2023-07-25T00:00:00"/>
    <n v="1"/>
    <s v="Monarda"/>
    <s v="fistulosa"/>
    <s v="Parasite Analyses"/>
    <m/>
    <m/>
  </r>
  <r>
    <s v="ESI"/>
    <x v="154"/>
    <s v="Apidae"/>
    <s v="Bombus"/>
    <x v="5"/>
    <d v="2024-06-03T00:00:00"/>
    <m/>
    <n v="0"/>
    <n v="1"/>
    <n v="0"/>
    <n v="0"/>
    <n v="0"/>
    <n v="0"/>
    <n v="1"/>
    <s v="0.5km-003"/>
    <x v="0"/>
    <d v="2023-08-13T00:00:00"/>
    <n v="2"/>
    <s v="Monarda"/>
    <s v="fistulosa"/>
    <s v="Parasite Analyses"/>
    <m/>
    <s v="possibly a male"/>
  </r>
  <r>
    <s v="ESI"/>
    <x v="155"/>
    <s v="Apidae"/>
    <s v="Bombus"/>
    <x v="5"/>
    <d v="2024-06-03T00:00:00"/>
    <m/>
    <n v="0"/>
    <n v="1"/>
    <n v="0"/>
    <n v="0"/>
    <n v="0"/>
    <n v="0"/>
    <n v="1"/>
    <s v="0.5km-003"/>
    <x v="0"/>
    <d v="2023-08-13T00:00:00"/>
    <n v="2"/>
    <s v="Monarda"/>
    <s v="fistulosa"/>
    <s v="Parasite Analyses"/>
    <m/>
    <m/>
  </r>
  <r>
    <s v="ESI"/>
    <x v="156"/>
    <s v="Apidae"/>
    <s v="Bombus"/>
    <x v="5"/>
    <d v="2024-06-27T00:00:00"/>
    <m/>
    <n v="0"/>
    <n v="0"/>
    <n v="1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157"/>
    <s v="Apidae"/>
    <s v="Bombus"/>
    <x v="5"/>
    <d v="2024-06-27T00:00:00"/>
    <m/>
    <n v="0"/>
    <n v="0"/>
    <n v="1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158"/>
    <s v="Apidae"/>
    <s v="Bombus"/>
    <x v="5"/>
    <d v="2024-06-27T00:00:00"/>
    <m/>
    <n v="0"/>
    <n v="0"/>
    <n v="1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159"/>
    <s v="Apidae"/>
    <s v="Bombus"/>
    <x v="5"/>
    <d v="2024-06-27T00:00:00"/>
    <m/>
    <n v="0"/>
    <n v="0"/>
    <n v="1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160"/>
    <s v="Apidae"/>
    <s v="Bombus"/>
    <x v="5"/>
    <d v="2024-06-05T00:00:00"/>
    <m/>
    <n v="0"/>
    <n v="0"/>
    <n v="1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161"/>
    <s v="Apidae"/>
    <s v="Bombus"/>
    <x v="5"/>
    <d v="2024-06-27T00:00:00"/>
    <m/>
    <n v="0"/>
    <n v="1"/>
    <n v="0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162"/>
    <s v="Apidae"/>
    <s v="Bombus"/>
    <x v="5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163"/>
    <s v="Apidae"/>
    <s v="Bombus"/>
    <x v="5"/>
    <d v="2024-07-03T00:00:00"/>
    <m/>
    <n v="0"/>
    <n v="0"/>
    <n v="1"/>
    <n v="0"/>
    <n v="0"/>
    <n v="0"/>
    <n v="1"/>
    <s v="1km-001"/>
    <x v="2"/>
    <d v="2023-07-25T00:00:00"/>
    <n v="1"/>
    <s v="Monarda"/>
    <s v="fistulosa"/>
    <s v="Parasite Analyses"/>
    <m/>
    <m/>
  </r>
  <r>
    <s v="ESI"/>
    <x v="164"/>
    <s v="Apidae"/>
    <s v="Bombus"/>
    <x v="5"/>
    <d v="2024-07-03T00:00:00"/>
    <m/>
    <n v="0"/>
    <n v="0"/>
    <n v="1"/>
    <n v="0"/>
    <n v="0"/>
    <n v="0"/>
    <n v="1"/>
    <s v="1km-001"/>
    <x v="2"/>
    <d v="2023-07-25T00:00:00"/>
    <n v="1"/>
    <s v="Monarda"/>
    <s v="fistulosa"/>
    <s v="Parasite Analyses"/>
    <m/>
    <m/>
  </r>
  <r>
    <s v="ESI"/>
    <x v="165"/>
    <s v="Apidae"/>
    <s v="Bombus"/>
    <x v="5"/>
    <d v="2024-07-03T00:00:00"/>
    <m/>
    <n v="0"/>
    <n v="0"/>
    <n v="1"/>
    <n v="0"/>
    <n v="0"/>
    <n v="0"/>
    <n v="1"/>
    <s v="1km-001"/>
    <x v="2"/>
    <d v="2023-07-25T00:00:00"/>
    <n v="1"/>
    <s v="Monarda"/>
    <s v="fistulosa"/>
    <s v="Parasite Analyses"/>
    <m/>
    <m/>
  </r>
  <r>
    <s v="ESI"/>
    <x v="166"/>
    <s v="Apidae"/>
    <s v="Bombus"/>
    <x v="5"/>
    <d v="2024-06-10T00:00:00"/>
    <m/>
    <n v="0"/>
    <n v="0"/>
    <n v="1"/>
    <n v="0"/>
    <n v="0"/>
    <n v="0"/>
    <n v="1"/>
    <s v="1km-001"/>
    <x v="2"/>
    <d v="2023-08-13T00:00:00"/>
    <n v="2"/>
    <s v="Monarda"/>
    <s v="fistulosa"/>
    <s v="Parasite Analyses"/>
    <m/>
    <m/>
  </r>
  <r>
    <s v="ESI"/>
    <x v="167"/>
    <s v="Apidae"/>
    <s v="Bombus"/>
    <x v="5"/>
    <d v="2024-06-11T00:00:00"/>
    <m/>
    <n v="0"/>
    <n v="0"/>
    <n v="1"/>
    <n v="0"/>
    <n v="0"/>
    <n v="0"/>
    <n v="1"/>
    <s v="1km-001"/>
    <x v="2"/>
    <d v="2023-08-13T00:00:00"/>
    <n v="2"/>
    <s v="Monarda"/>
    <s v="fistulosa"/>
    <s v="Parasite Analyses"/>
    <m/>
    <m/>
  </r>
  <r>
    <s v="ESI"/>
    <x v="168"/>
    <s v="Apidae"/>
    <s v="Bombus"/>
    <x v="5"/>
    <d v="2024-06-14T00:00:00"/>
    <m/>
    <n v="0"/>
    <n v="0"/>
    <n v="1"/>
    <n v="0"/>
    <n v="0"/>
    <n v="0"/>
    <n v="1"/>
    <s v="1km-002"/>
    <x v="2"/>
    <d v="2023-08-12T00:00:00"/>
    <n v="2"/>
    <s v="Silphium"/>
    <s v="perfoliatum"/>
    <s v="Parasite Analyses"/>
    <m/>
    <m/>
  </r>
  <r>
    <s v="ESI"/>
    <x v="169"/>
    <s v="Apidae"/>
    <s v="Bombus"/>
    <x v="5"/>
    <d v="2024-07-03T00:00:00"/>
    <m/>
    <n v="0"/>
    <n v="1"/>
    <n v="0"/>
    <n v="0"/>
    <n v="0"/>
    <n v="0"/>
    <n v="1"/>
    <s v="1km-002"/>
    <x v="2"/>
    <d v="2023-07-24T00:00:00"/>
    <n v="1"/>
    <s v="Monarda"/>
    <s v="fistulosa"/>
    <s v="Parasite Analyses"/>
    <m/>
    <m/>
  </r>
  <r>
    <s v="ESI"/>
    <x v="170"/>
    <s v="Apidae"/>
    <s v="Bombus"/>
    <x v="5"/>
    <d v="2024-07-03T00:00:00"/>
    <m/>
    <n v="0"/>
    <n v="1"/>
    <n v="0"/>
    <n v="0"/>
    <n v="0"/>
    <n v="0"/>
    <n v="1"/>
    <s v="1km-002"/>
    <x v="2"/>
    <d v="2023-07-24T00:00:00"/>
    <n v="1"/>
    <s v="Monarda"/>
    <s v="fistulosa"/>
    <s v="Parasite Analyses"/>
    <m/>
    <m/>
  </r>
  <r>
    <s v="ESI"/>
    <x v="171"/>
    <s v="Apidae"/>
    <s v="Bombus"/>
    <x v="5"/>
    <d v="2024-07-03T00:00:00"/>
    <m/>
    <n v="0"/>
    <n v="1"/>
    <n v="0"/>
    <n v="0"/>
    <n v="0"/>
    <n v="0"/>
    <n v="1"/>
    <s v="1km-002"/>
    <x v="2"/>
    <d v="2023-07-24T00:00:00"/>
    <n v="1"/>
    <s v="Monarda"/>
    <s v="fistulosa"/>
    <s v="Parasite Analyses"/>
    <m/>
    <s v="enlarged ovaries"/>
  </r>
  <r>
    <s v="ESI"/>
    <x v="172"/>
    <s v="Apidae"/>
    <s v="Bombus"/>
    <x v="5"/>
    <d v="2024-06-24T00:00:00"/>
    <m/>
    <n v="0"/>
    <n v="1"/>
    <n v="0"/>
    <n v="0"/>
    <n v="0"/>
    <n v="0"/>
    <n v="1"/>
    <s v="1km-002"/>
    <x v="2"/>
    <d v="2023-08-12T00:00:00"/>
    <n v="2"/>
    <s v="Silphium"/>
    <s v="perfoliatum"/>
    <s v="Parasite Analyses"/>
    <m/>
    <m/>
  </r>
  <r>
    <s v="ESI"/>
    <x v="173"/>
    <s v="Apidae"/>
    <s v="Bombus"/>
    <x v="5"/>
    <d v="2024-06-25T00:00:00"/>
    <m/>
    <n v="0"/>
    <n v="0"/>
    <n v="1"/>
    <n v="0"/>
    <n v="0"/>
    <n v="0"/>
    <n v="1"/>
    <s v="1km-003"/>
    <x v="2"/>
    <d v="2023-08-12T00:00:00"/>
    <n v="2"/>
    <s v="Monarda"/>
    <s v="fistulosa"/>
    <s v="Parasite Analyses"/>
    <m/>
    <m/>
  </r>
  <r>
    <s v="ESI"/>
    <x v="174"/>
    <s v="Apidae"/>
    <s v="Bombus"/>
    <x v="5"/>
    <d v="2024-07-03T00:00:00"/>
    <m/>
    <n v="0"/>
    <n v="1"/>
    <n v="0"/>
    <n v="0"/>
    <n v="0"/>
    <n v="0"/>
    <n v="1"/>
    <s v="1km-003"/>
    <x v="2"/>
    <d v="2023-07-24T00:00:00"/>
    <n v="1"/>
    <s v="Lespedeza"/>
    <s v="carolinense"/>
    <s v="Parasite Analyses"/>
    <m/>
    <m/>
  </r>
  <r>
    <s v="ESI"/>
    <x v="175"/>
    <s v="Apidae"/>
    <s v="Bombus"/>
    <x v="5"/>
    <d v="2024-07-02T00:00:00"/>
    <m/>
    <n v="0"/>
    <n v="0"/>
    <n v="1"/>
    <n v="0"/>
    <n v="0"/>
    <n v="0"/>
    <n v="1"/>
    <s v="1km-004"/>
    <x v="2"/>
    <d v="2023-07-23T00:00:00"/>
    <n v="1"/>
    <s v="Monarda"/>
    <s v="fistulosa"/>
    <s v="Parasite Analyses"/>
    <m/>
    <m/>
  </r>
  <r>
    <s v="ESI"/>
    <x v="176"/>
    <s v="Apidae"/>
    <s v="Bombus"/>
    <x v="5"/>
    <d v="2024-06-13T00:00:00"/>
    <m/>
    <n v="0"/>
    <n v="0"/>
    <n v="1"/>
    <n v="0"/>
    <n v="0"/>
    <n v="0"/>
    <n v="1"/>
    <s v="1km-004"/>
    <x v="2"/>
    <d v="2023-08-13T00:00:00"/>
    <n v="2"/>
    <s v="Monarda"/>
    <s v="fistulosa"/>
    <s v="Parasite Analyses"/>
    <m/>
    <m/>
  </r>
  <r>
    <s v="ESI"/>
    <x v="177"/>
    <s v="Apidae"/>
    <s v="Bombus"/>
    <x v="5"/>
    <d v="2024-07-02T00:00:00"/>
    <m/>
    <n v="0"/>
    <n v="1"/>
    <n v="0"/>
    <n v="0"/>
    <n v="0"/>
    <n v="0"/>
    <n v="1"/>
    <s v="1km-004"/>
    <x v="2"/>
    <d v="2023-07-23T00:00:00"/>
    <n v="1"/>
    <s v="Monarda"/>
    <s v="fistulosa"/>
    <s v="Parasite Analyses"/>
    <m/>
    <m/>
  </r>
  <r>
    <s v="ESI"/>
    <x v="178"/>
    <s v="Apidae"/>
    <s v="Bombus"/>
    <x v="5"/>
    <d v="2024-07-02T00:00:00"/>
    <m/>
    <n v="0"/>
    <n v="0"/>
    <n v="1"/>
    <n v="0"/>
    <n v="0"/>
    <n v="0"/>
    <n v="1"/>
    <s v="2km-001"/>
    <x v="1"/>
    <d v="2023-07-24T00:00:00"/>
    <n v="1"/>
    <s v="Monarda"/>
    <s v="fistulosa"/>
    <s v="Parasite Analyses"/>
    <m/>
    <m/>
  </r>
  <r>
    <s v="ESI"/>
    <x v="179"/>
    <s v="Apidae"/>
    <s v="Bombus"/>
    <x v="5"/>
    <d v="2024-07-02T00:00:00"/>
    <m/>
    <n v="0"/>
    <n v="0"/>
    <n v="1"/>
    <n v="0"/>
    <n v="0"/>
    <n v="0"/>
    <n v="1"/>
    <s v="2km-001"/>
    <x v="1"/>
    <d v="2023-07-24T00:00:00"/>
    <n v="1"/>
    <s v="Monarda"/>
    <s v="fistulosa"/>
    <s v="Parasite Analyses"/>
    <m/>
    <m/>
  </r>
  <r>
    <s v="ESI"/>
    <x v="180"/>
    <s v="Apidae"/>
    <s v="Bombus"/>
    <x v="5"/>
    <d v="2024-06-25T00:00:00"/>
    <m/>
    <n v="0"/>
    <n v="0"/>
    <n v="1"/>
    <n v="0"/>
    <n v="0"/>
    <n v="0"/>
    <n v="1"/>
    <s v="2km-001"/>
    <x v="1"/>
    <d v="2023-08-12T00:00:00"/>
    <n v="2"/>
    <s v="Veronicastrum"/>
    <s v="virginicum"/>
    <s v="Parasite Analyses"/>
    <m/>
    <m/>
  </r>
  <r>
    <s v="ESI"/>
    <x v="181"/>
    <s v="Apidae"/>
    <s v="Bombus"/>
    <x v="5"/>
    <d v="2024-06-25T00:00:00"/>
    <m/>
    <n v="0"/>
    <n v="1"/>
    <n v="0"/>
    <n v="0"/>
    <n v="0"/>
    <n v="0"/>
    <n v="1"/>
    <s v="2km-001"/>
    <x v="1"/>
    <d v="2023-08-12T00:00:00"/>
    <n v="2"/>
    <s v="Veronicastrum"/>
    <s v="virginicum"/>
    <s v="Parasite Analyses"/>
    <m/>
    <s v="pale cloudy eyes"/>
  </r>
  <r>
    <s v="ESI"/>
    <x v="182"/>
    <s v="Apidae"/>
    <s v="Bombus"/>
    <x v="5"/>
    <d v="2024-06-25T00:00:00"/>
    <m/>
    <n v="0"/>
    <n v="1"/>
    <n v="0"/>
    <n v="0"/>
    <n v="0"/>
    <n v="0"/>
    <n v="1"/>
    <s v="2km-001"/>
    <x v="1"/>
    <d v="2023-08-12T00:00:00"/>
    <n v="2"/>
    <s v="Veronicastrum"/>
    <s v="virginicum"/>
    <s v="Parasite Analyses"/>
    <m/>
    <m/>
  </r>
  <r>
    <s v="ESI"/>
    <x v="183"/>
    <s v="Apidae"/>
    <s v="Bombus"/>
    <x v="5"/>
    <d v="2024-06-25T00:00:00"/>
    <m/>
    <n v="0"/>
    <n v="1"/>
    <n v="0"/>
    <n v="0"/>
    <n v="0"/>
    <n v="0"/>
    <n v="1"/>
    <s v="2km-001"/>
    <x v="1"/>
    <d v="2023-08-12T00:00:00"/>
    <n v="2"/>
    <s v="Veronicastrum"/>
    <s v="virginicum"/>
    <s v="Parasite Analyses"/>
    <m/>
    <m/>
  </r>
  <r>
    <s v="ESI"/>
    <x v="184"/>
    <s v="Apidae"/>
    <s v="Bombus"/>
    <x v="5"/>
    <d v="2024-06-26T00:00:00"/>
    <m/>
    <n v="0"/>
    <n v="0"/>
    <n v="1"/>
    <n v="0"/>
    <n v="0"/>
    <n v="0"/>
    <n v="1"/>
    <s v="2km-002"/>
    <x v="1"/>
    <d v="2023-08-13T00:00:00"/>
    <n v="2"/>
    <s v="Eutrochium"/>
    <s v="maculatum"/>
    <s v="Parasite Analyses"/>
    <m/>
    <m/>
  </r>
  <r>
    <s v="ESI"/>
    <x v="185"/>
    <s v="Apidae"/>
    <s v="Bombus"/>
    <x v="5"/>
    <d v="2024-06-26T00:00:00"/>
    <m/>
    <n v="0"/>
    <n v="0"/>
    <n v="1"/>
    <n v="0"/>
    <n v="0"/>
    <n v="0"/>
    <n v="1"/>
    <s v="2km-002"/>
    <x v="1"/>
    <d v="2023-08-13T00:00:00"/>
    <n v="2"/>
    <s v="Eutrochium"/>
    <s v="maculatum"/>
    <s v="Parasite Analyses"/>
    <m/>
    <m/>
  </r>
  <r>
    <s v="ESI"/>
    <x v="186"/>
    <s v="Apidae"/>
    <s v="Bombus"/>
    <x v="5"/>
    <d v="2024-06-26T00:00:00"/>
    <m/>
    <n v="0"/>
    <n v="0"/>
    <n v="1"/>
    <n v="0"/>
    <n v="0"/>
    <n v="0"/>
    <n v="1"/>
    <s v="2km-002"/>
    <x v="1"/>
    <d v="2023-08-13T00:00:00"/>
    <n v="2"/>
    <s v="Eutrochium"/>
    <s v="maculatum"/>
    <s v="Parasite Analyses"/>
    <m/>
    <m/>
  </r>
  <r>
    <s v="ESI"/>
    <x v="187"/>
    <s v="Apidae"/>
    <s v="Bombus"/>
    <x v="5"/>
    <d v="2024-07-02T00:00:00"/>
    <m/>
    <n v="0"/>
    <n v="1"/>
    <n v="0"/>
    <n v="0"/>
    <n v="0"/>
    <n v="0"/>
    <n v="1"/>
    <s v="2km-002"/>
    <x v="1"/>
    <d v="2023-07-23T00:00:00"/>
    <n v="1"/>
    <s v="Pycnanthemum"/>
    <s v="tenuifolium"/>
    <s v="Parasite Analyses"/>
    <m/>
    <m/>
  </r>
  <r>
    <s v="ESI"/>
    <x v="188"/>
    <s v="Apidae"/>
    <s v="Bombus"/>
    <x v="5"/>
    <d v="2024-07-02T00:00:00"/>
    <m/>
    <n v="0"/>
    <n v="0"/>
    <n v="1"/>
    <n v="0"/>
    <n v="0"/>
    <n v="0"/>
    <n v="1"/>
    <s v="2km-003"/>
    <x v="1"/>
    <d v="2023-07-24T00:00:00"/>
    <n v="1"/>
    <s v="Monarda"/>
    <s v="fistulosa"/>
    <s v="Parasite Analyses"/>
    <m/>
    <s v="some darkness in guts"/>
  </r>
  <r>
    <s v="ESI"/>
    <x v="189"/>
    <s v="Apidae"/>
    <s v="Bombus"/>
    <x v="5"/>
    <d v="2024-06-25T00:00:00"/>
    <m/>
    <n v="0"/>
    <n v="0"/>
    <n v="1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190"/>
    <s v="Apidae"/>
    <s v="Bombus"/>
    <x v="5"/>
    <d v="2024-06-26T00:00:00"/>
    <m/>
    <n v="0"/>
    <n v="0"/>
    <n v="1"/>
    <n v="0"/>
    <n v="0"/>
    <n v="0"/>
    <n v="1"/>
    <s v="2km-004"/>
    <x v="1"/>
    <d v="2023-08-13T00:00:00"/>
    <n v="2"/>
    <s v="Monarda"/>
    <s v="fistulosa"/>
    <s v="Parasite Analyses"/>
    <m/>
    <m/>
  </r>
  <r>
    <s v="ESI"/>
    <x v="191"/>
    <s v="Apidae"/>
    <s v="Bombus"/>
    <x v="5"/>
    <d v="2024-07-02T00:00:00"/>
    <m/>
    <n v="0"/>
    <n v="1"/>
    <n v="0"/>
    <n v="0"/>
    <n v="0"/>
    <n v="0"/>
    <n v="1"/>
    <s v="2km-004"/>
    <x v="1"/>
    <d v="2023-07-25T00:00:00"/>
    <n v="1"/>
    <s v="Monarda"/>
    <s v="fistulosa"/>
    <s v="Parasite Analyses"/>
    <m/>
    <m/>
  </r>
  <r>
    <s v="ESI"/>
    <x v="192"/>
    <s v="Apidae"/>
    <s v="Bombus"/>
    <x v="5"/>
    <d v="2024-07-02T00:00:00"/>
    <m/>
    <n v="0"/>
    <n v="1"/>
    <n v="0"/>
    <n v="0"/>
    <n v="0"/>
    <n v="0"/>
    <n v="1"/>
    <s v="2km-004"/>
    <x v="1"/>
    <d v="2023-07-25T00:00:00"/>
    <n v="1"/>
    <s v="Monarda"/>
    <s v="fistulosa"/>
    <s v="Parasite Analyses"/>
    <m/>
    <m/>
  </r>
  <r>
    <s v="ESI"/>
    <x v="193"/>
    <s v="Apidae"/>
    <s v="Bombus"/>
    <x v="5"/>
    <d v="2024-06-26T00:00:00"/>
    <m/>
    <n v="0"/>
    <n v="1"/>
    <n v="0"/>
    <n v="0"/>
    <n v="0"/>
    <n v="0"/>
    <n v="1"/>
    <s v="2km-004"/>
    <x v="1"/>
    <d v="2023-08-13T00:00:00"/>
    <n v="2"/>
    <s v="Monarda"/>
    <s v="fistulosa"/>
    <s v="Parasite Analyses"/>
    <m/>
    <m/>
  </r>
  <r>
    <s v="ESI"/>
    <x v="194"/>
    <s v="Apidae"/>
    <s v="Bombus"/>
    <x v="6"/>
    <d v="2024-06-27T00:00:00"/>
    <m/>
    <n v="0"/>
    <n v="1"/>
    <n v="0"/>
    <n v="0"/>
    <n v="0"/>
    <n v="0"/>
    <n v="1"/>
    <s v="0.5km-001"/>
    <x v="0"/>
    <d v="2023-07-24T00:00:00"/>
    <n v="1"/>
    <s v="Veronicastrum"/>
    <s v="virginicum"/>
    <s v="Parasite Analyses"/>
    <m/>
    <s v="hardened organs"/>
  </r>
  <r>
    <s v="ESI"/>
    <x v="195"/>
    <s v="Apidae"/>
    <s v="Bombus"/>
    <x v="6"/>
    <d v="2024-06-06T00:00:00"/>
    <m/>
    <n v="0"/>
    <n v="1"/>
    <n v="0"/>
    <n v="0"/>
    <n v="0"/>
    <n v="0"/>
    <n v="1"/>
    <s v="0.5km-001"/>
    <x v="0"/>
    <d v="2023-08-12T00:00:00"/>
    <n v="2"/>
    <s v="Gentiana"/>
    <s v="alba"/>
    <s v="Parasite Analyses"/>
    <m/>
    <m/>
  </r>
  <r>
    <s v="ESI"/>
    <x v="196"/>
    <s v="Apidae"/>
    <s v="Bombus"/>
    <x v="6"/>
    <d v="2024-06-06T00:00:00"/>
    <m/>
    <n v="0"/>
    <n v="1"/>
    <n v="0"/>
    <n v="0"/>
    <n v="0"/>
    <n v="0"/>
    <n v="1"/>
    <s v="0.5km-001"/>
    <x v="0"/>
    <d v="2023-08-12T00:00:00"/>
    <n v="2"/>
    <s v="Gentiana"/>
    <s v="alba"/>
    <s v="Parasite Analyses"/>
    <m/>
    <s v="ample dark yellow fat"/>
  </r>
  <r>
    <s v="ESI"/>
    <x v="197"/>
    <s v="Apidae"/>
    <s v="Bombus"/>
    <x v="6"/>
    <d v="2024-06-07T00:00:00"/>
    <m/>
    <n v="0"/>
    <n v="1"/>
    <n v="0"/>
    <n v="0"/>
    <n v="0"/>
    <n v="0"/>
    <n v="1"/>
    <s v="0.5km-002"/>
    <x v="0"/>
    <d v="2023-08-12T00:00:00"/>
    <n v="2"/>
    <s v="Silphium"/>
    <s v="integrifolium"/>
    <s v="Parasite Analyses"/>
    <m/>
    <m/>
  </r>
  <r>
    <s v="ESI"/>
    <x v="198"/>
    <s v="Apidae"/>
    <s v="Bombus"/>
    <x v="6"/>
    <d v="2024-06-07T00:00:00"/>
    <m/>
    <n v="0"/>
    <n v="1"/>
    <n v="0"/>
    <n v="0"/>
    <n v="0"/>
    <n v="0"/>
    <n v="1"/>
    <s v="0.5km-002"/>
    <x v="0"/>
    <d v="2023-08-12T00:00:00"/>
    <n v="2"/>
    <s v="Silphium"/>
    <s v="integrifolium"/>
    <s v="Parasite Analyses"/>
    <m/>
    <s v="a lot of healthy pale fat"/>
  </r>
  <r>
    <s v="ESI"/>
    <x v="199"/>
    <s v="Apidae"/>
    <s v="Bombus"/>
    <x v="6"/>
    <d v="2024-06-07T00:00:00"/>
    <m/>
    <n v="0"/>
    <n v="1"/>
    <n v="0"/>
    <n v="0"/>
    <n v="0"/>
    <n v="0"/>
    <n v="1"/>
    <s v="0.5km-002"/>
    <x v="0"/>
    <d v="2023-08-12T00:00:00"/>
    <n v="2"/>
    <s v="Silphium"/>
    <s v="integrifolium"/>
    <s v="Parasite Analyses"/>
    <m/>
    <m/>
  </r>
  <r>
    <s v="ESI"/>
    <x v="200"/>
    <s v="Apidae"/>
    <s v="Bombus"/>
    <x v="6"/>
    <d v="2024-06-03T00:00:00"/>
    <m/>
    <n v="0"/>
    <n v="0"/>
    <n v="1"/>
    <n v="0"/>
    <n v="0"/>
    <n v="0"/>
    <n v="1"/>
    <s v="0.5km-003"/>
    <x v="0"/>
    <d v="2023-08-13T00:00:00"/>
    <n v="2"/>
    <s v="Monarda"/>
    <s v="fistulosa"/>
    <s v="Parasite Analyses"/>
    <m/>
    <m/>
  </r>
  <r>
    <s v="ESI"/>
    <x v="201"/>
    <s v="Apidae"/>
    <s v="Bombus"/>
    <x v="6"/>
    <d v="2024-06-27T00:00:00"/>
    <m/>
    <n v="0"/>
    <n v="1"/>
    <n v="0"/>
    <n v="0"/>
    <n v="0"/>
    <n v="0"/>
    <n v="1"/>
    <s v="0.5km-003"/>
    <x v="0"/>
    <d v="2023-07-25T00:00:00"/>
    <n v="1"/>
    <s v="Monarda"/>
    <s v="fistulosa"/>
    <s v="Parasite Analyses"/>
    <m/>
    <m/>
  </r>
  <r>
    <s v="ESI"/>
    <x v="202"/>
    <s v="Apidae"/>
    <s v="Bombus"/>
    <x v="6"/>
    <d v="2024-06-27T00:00:00"/>
    <m/>
    <n v="0"/>
    <n v="1"/>
    <n v="0"/>
    <n v="0"/>
    <n v="0"/>
    <n v="0"/>
    <n v="1"/>
    <s v="0.5km-003"/>
    <x v="0"/>
    <d v="2023-07-25T00:00:00"/>
    <n v="1"/>
    <s v="Monarda"/>
    <s v="fistulosa"/>
    <s v="Parasite Analyses"/>
    <m/>
    <m/>
  </r>
  <r>
    <s v="ESI"/>
    <x v="203"/>
    <s v="Apidae"/>
    <s v="Bombus"/>
    <x v="6"/>
    <d v="2024-06-27T00:00:00"/>
    <m/>
    <n v="0"/>
    <n v="1"/>
    <n v="0"/>
    <n v="0"/>
    <n v="0"/>
    <n v="0"/>
    <n v="1"/>
    <s v="0.5km-003"/>
    <x v="0"/>
    <d v="2023-07-25T00:00:00"/>
    <n v="1"/>
    <s v="Monarda"/>
    <s v="fistulosa"/>
    <s v="Parasite Analyses"/>
    <m/>
    <m/>
  </r>
  <r>
    <s v="ESI"/>
    <x v="204"/>
    <s v="Apidae"/>
    <s v="Bombus"/>
    <x v="6"/>
    <d v="2024-06-03T00:00:00"/>
    <m/>
    <n v="0"/>
    <n v="1"/>
    <n v="0"/>
    <n v="0"/>
    <n v="0"/>
    <n v="0"/>
    <n v="1"/>
    <s v="0.5km-003"/>
    <x v="0"/>
    <d v="2023-08-13T00:00:00"/>
    <n v="2"/>
    <s v="Monarda"/>
    <s v="fistulosa"/>
    <s v="Parasite Analyses"/>
    <m/>
    <m/>
  </r>
  <r>
    <s v="ESI"/>
    <x v="205"/>
    <s v="Apidae"/>
    <s v="Bombus"/>
    <x v="6"/>
    <d v="2024-06-27T00:00:00"/>
    <m/>
    <n v="0"/>
    <n v="1"/>
    <n v="0"/>
    <n v="0"/>
    <n v="0"/>
    <n v="0"/>
    <n v="1"/>
    <s v="0.5km-004"/>
    <x v="0"/>
    <d v="2023-07-23T00:00:00"/>
    <n v="1"/>
    <s v="Monarda"/>
    <s v="fistulosa"/>
    <s v="Parasite Analyses"/>
    <m/>
    <s v="icky brown guts"/>
  </r>
  <r>
    <s v="ESI"/>
    <x v="206"/>
    <s v="Apidae"/>
    <s v="Bombus"/>
    <x v="6"/>
    <d v="2024-06-27T00:00:00"/>
    <m/>
    <n v="0"/>
    <n v="1"/>
    <n v="0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207"/>
    <s v="Apidae"/>
    <s v="Bombus"/>
    <x v="6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208"/>
    <s v="Apidae"/>
    <s v="Bombus"/>
    <x v="6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209"/>
    <s v="Apidae"/>
    <s v="Bombus"/>
    <x v="6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210"/>
    <s v="Apidae"/>
    <s v="Bombus"/>
    <x v="6"/>
    <d v="2024-06-11T00:00:00"/>
    <m/>
    <n v="0"/>
    <n v="0"/>
    <n v="1"/>
    <n v="0"/>
    <n v="0"/>
    <n v="0"/>
    <n v="1"/>
    <s v="1km-001"/>
    <x v="2"/>
    <d v="2023-08-13T00:00:00"/>
    <n v="2"/>
    <s v="Silphium"/>
    <s v="integrifolium"/>
    <s v="Parasite Analyses"/>
    <m/>
    <m/>
  </r>
  <r>
    <s v="ESI"/>
    <x v="211"/>
    <s v="Apidae"/>
    <s v="Bombus"/>
    <x v="6"/>
    <d v="2024-06-11T00:00:00"/>
    <m/>
    <n v="0"/>
    <n v="0"/>
    <n v="1"/>
    <n v="0"/>
    <n v="0"/>
    <n v="0"/>
    <n v="1"/>
    <s v="1km-001"/>
    <x v="2"/>
    <d v="2023-08-13T00:00:00"/>
    <n v="2"/>
    <s v="Silphium"/>
    <s v="integrifolium"/>
    <s v="Parasite Analyses"/>
    <m/>
    <m/>
  </r>
  <r>
    <s v="ESI"/>
    <x v="212"/>
    <s v="Apidae"/>
    <s v="Bombus"/>
    <x v="6"/>
    <d v="2024-07-03T00:00:00"/>
    <m/>
    <n v="0"/>
    <n v="1"/>
    <n v="0"/>
    <n v="0"/>
    <n v="0"/>
    <n v="0"/>
    <n v="1"/>
    <s v="1km-001"/>
    <x v="2"/>
    <d v="2023-07-25T00:00:00"/>
    <n v="1"/>
    <s v="Monarda"/>
    <s v="fistulosa"/>
    <s v="Parasite Analyses"/>
    <m/>
    <m/>
  </r>
  <r>
    <s v="ESI"/>
    <x v="213"/>
    <s v="Apidae"/>
    <s v="Bombus"/>
    <x v="6"/>
    <d v="2024-07-03T00:00:00"/>
    <m/>
    <n v="0"/>
    <n v="1"/>
    <n v="0"/>
    <n v="0"/>
    <n v="0"/>
    <n v="0"/>
    <n v="1"/>
    <s v="1km-001"/>
    <x v="2"/>
    <d v="2023-07-25T00:00:00"/>
    <n v="1"/>
    <s v="Monarda"/>
    <s v="fistulosa"/>
    <s v="Parasite Analyses"/>
    <m/>
    <m/>
  </r>
  <r>
    <s v="ESI"/>
    <x v="214"/>
    <s v="Apidae"/>
    <s v="Bombus"/>
    <x v="6"/>
    <d v="2024-06-11T00:00:00"/>
    <m/>
    <n v="0"/>
    <n v="1"/>
    <n v="0"/>
    <n v="0"/>
    <n v="0"/>
    <n v="0"/>
    <n v="1"/>
    <s v="1km-001"/>
    <x v="2"/>
    <d v="2023-08-13T00:00:00"/>
    <n v="2"/>
    <s v="Silphium"/>
    <s v="integrifolium"/>
    <s v="Parasite Analyses"/>
    <m/>
    <m/>
  </r>
  <r>
    <s v="ESI"/>
    <x v="215"/>
    <s v="Apidae"/>
    <s v="Bombus"/>
    <x v="6"/>
    <d v="2024-06-11T00:00:00"/>
    <m/>
    <n v="0"/>
    <n v="1"/>
    <n v="0"/>
    <n v="0"/>
    <n v="0"/>
    <n v="0"/>
    <n v="1"/>
    <s v="1km-001"/>
    <x v="2"/>
    <d v="2023-08-13T00:00:00"/>
    <n v="2"/>
    <s v="Silphium"/>
    <s v="integrifolium"/>
    <s v="Parasite Analyses"/>
    <m/>
    <m/>
  </r>
  <r>
    <s v="ESI"/>
    <x v="216"/>
    <s v="Apidae"/>
    <s v="Bombus"/>
    <x v="6"/>
    <d v="2024-06-11T00:00:00"/>
    <m/>
    <n v="0"/>
    <n v="1"/>
    <n v="0"/>
    <n v="0"/>
    <n v="0"/>
    <n v="0"/>
    <n v="1"/>
    <s v="1km-001"/>
    <x v="2"/>
    <d v="2023-08-13T00:00:00"/>
    <n v="2"/>
    <s v="Silphium"/>
    <s v="integrifolium"/>
    <s v="Parasite Analyses"/>
    <m/>
    <m/>
  </r>
  <r>
    <s v="ESI"/>
    <x v="217"/>
    <s v="Apidae"/>
    <s v="Bombus"/>
    <x v="6"/>
    <d v="2024-07-03T00:00:00"/>
    <m/>
    <n v="0"/>
    <n v="1"/>
    <n v="0"/>
    <n v="0"/>
    <n v="0"/>
    <n v="0"/>
    <n v="1"/>
    <s v="1km-002"/>
    <x v="2"/>
    <d v="2023-07-24T00:00:00"/>
    <n v="1"/>
    <s v="Monarda"/>
    <s v="fistulosa"/>
    <s v="Parasite Analyses"/>
    <m/>
    <m/>
  </r>
  <r>
    <s v="ESI"/>
    <x v="218"/>
    <s v="Apidae"/>
    <s v="Bombus"/>
    <x v="6"/>
    <d v="2024-06-24T00:00:00"/>
    <m/>
    <n v="0"/>
    <n v="1"/>
    <n v="0"/>
    <n v="0"/>
    <n v="0"/>
    <n v="0"/>
    <n v="1"/>
    <s v="1km-002"/>
    <x v="2"/>
    <d v="2023-08-12T00:00:00"/>
    <n v="2"/>
    <s v="Eutrochium"/>
    <s v="maculatum"/>
    <s v="Parasite Analyses"/>
    <m/>
    <m/>
  </r>
  <r>
    <s v="ESI"/>
    <x v="219"/>
    <s v="Apidae"/>
    <s v="Bombus"/>
    <x v="6"/>
    <d v="2024-06-24T00:00:00"/>
    <m/>
    <n v="0"/>
    <n v="1"/>
    <n v="0"/>
    <n v="0"/>
    <n v="0"/>
    <n v="0"/>
    <n v="1"/>
    <s v="1km-002"/>
    <x v="2"/>
    <d v="2023-08-12T00:00:00"/>
    <n v="2"/>
    <s v="Eutrochium"/>
    <s v="maculatum"/>
    <s v="Parasite Analyses"/>
    <m/>
    <m/>
  </r>
  <r>
    <s v="ESI"/>
    <x v="220"/>
    <s v="Apidae"/>
    <s v="Bombus"/>
    <x v="6"/>
    <d v="2024-06-24T00:00:00"/>
    <m/>
    <n v="0"/>
    <n v="1"/>
    <n v="0"/>
    <n v="0"/>
    <n v="0"/>
    <n v="0"/>
    <n v="1"/>
    <s v="1km-002"/>
    <x v="2"/>
    <d v="2023-08-12T00:00:00"/>
    <n v="2"/>
    <s v="Eutrochium"/>
    <s v="maculatum"/>
    <s v="Parasite Analyses"/>
    <m/>
    <m/>
  </r>
  <r>
    <s v="ESI"/>
    <x v="221"/>
    <s v="Apidae"/>
    <s v="Bombus"/>
    <x v="6"/>
    <d v="2024-06-25T00:00:00"/>
    <m/>
    <n v="0"/>
    <n v="0"/>
    <n v="1"/>
    <n v="0"/>
    <n v="0"/>
    <n v="0"/>
    <n v="1"/>
    <s v="1km-003"/>
    <x v="2"/>
    <d v="2023-08-12T00:00:00"/>
    <n v="2"/>
    <s v="Monarda"/>
    <s v="fistulosa"/>
    <s v="Parasite Analyses"/>
    <m/>
    <m/>
  </r>
  <r>
    <s v="ESI"/>
    <x v="222"/>
    <s v="Apidae"/>
    <s v="Bombus"/>
    <x v="6"/>
    <d v="2024-06-25T00:00:00"/>
    <m/>
    <n v="0"/>
    <n v="0"/>
    <n v="1"/>
    <n v="0"/>
    <n v="0"/>
    <n v="0"/>
    <n v="1"/>
    <s v="1km-003"/>
    <x v="2"/>
    <d v="2023-08-12T00:00:00"/>
    <n v="2"/>
    <s v="Monarda"/>
    <s v="fistulosa"/>
    <s v="Parasite Analyses"/>
    <m/>
    <m/>
  </r>
  <r>
    <s v="ESI"/>
    <x v="223"/>
    <s v="Apidae"/>
    <s v="Bombus"/>
    <x v="6"/>
    <d v="2024-07-03T00:00:00"/>
    <m/>
    <n v="0"/>
    <n v="1"/>
    <n v="0"/>
    <n v="0"/>
    <n v="0"/>
    <n v="0"/>
    <n v="1"/>
    <s v="1km-003"/>
    <x v="2"/>
    <d v="2023-07-24T00:00:00"/>
    <n v="1"/>
    <s v="Lespedeza"/>
    <s v="carolinense"/>
    <s v="Parasite Analyses"/>
    <m/>
    <m/>
  </r>
  <r>
    <s v="ESI"/>
    <x v="224"/>
    <s v="Apidae"/>
    <s v="Bombus"/>
    <x v="6"/>
    <d v="2024-06-25T00:00:00"/>
    <m/>
    <n v="0"/>
    <n v="1"/>
    <n v="0"/>
    <n v="0"/>
    <n v="0"/>
    <n v="0"/>
    <n v="1"/>
    <s v="1km-003"/>
    <x v="2"/>
    <d v="2023-08-12T00:00:00"/>
    <n v="2"/>
    <s v="Monarda"/>
    <s v="fistulosa"/>
    <s v="Parasite Analyses"/>
    <m/>
    <m/>
  </r>
  <r>
    <s v="ESI"/>
    <x v="225"/>
    <s v="Apidae"/>
    <s v="Bombus"/>
    <x v="6"/>
    <d v="2024-06-25T00:00:00"/>
    <m/>
    <n v="0"/>
    <n v="1"/>
    <n v="0"/>
    <n v="0"/>
    <n v="0"/>
    <n v="0"/>
    <n v="1"/>
    <s v="1km-003"/>
    <x v="2"/>
    <d v="2023-08-12T00:00:00"/>
    <n v="2"/>
    <s v="Monarda"/>
    <s v="fistulosa"/>
    <s v="Parasite Analyses"/>
    <m/>
    <s v="some greenness in guts, prominent air sacs"/>
  </r>
  <r>
    <s v="ESI"/>
    <x v="226"/>
    <s v="Apidae"/>
    <s v="Bombus"/>
    <x v="6"/>
    <d v="2024-06-13T00:00:00"/>
    <m/>
    <n v="0"/>
    <n v="0"/>
    <n v="1"/>
    <n v="0"/>
    <n v="0"/>
    <n v="0"/>
    <n v="1"/>
    <s v="1km-004"/>
    <x v="2"/>
    <d v="2023-08-13T00:00:00"/>
    <n v="2"/>
    <s v="Monarda"/>
    <s v="fistulosa"/>
    <s v="Parasite Analyses"/>
    <m/>
    <m/>
  </r>
  <r>
    <s v="ESI"/>
    <x v="227"/>
    <s v="Apidae"/>
    <s v="Bombus"/>
    <x v="6"/>
    <d v="2024-06-13T00:00:00"/>
    <m/>
    <n v="0"/>
    <n v="0"/>
    <n v="1"/>
    <n v="0"/>
    <n v="0"/>
    <n v="0"/>
    <n v="1"/>
    <s v="1km-004"/>
    <x v="2"/>
    <d v="2023-08-13T00:00:00"/>
    <n v="2"/>
    <s v="Monarda"/>
    <s v="fistulosa"/>
    <s v="Parasite Analyses"/>
    <m/>
    <s v="lots of membrane"/>
  </r>
  <r>
    <s v="ESI"/>
    <x v="228"/>
    <s v="Apidae"/>
    <s v="Bombus"/>
    <x v="6"/>
    <d v="2024-07-02T00:00:00"/>
    <m/>
    <n v="0"/>
    <n v="1"/>
    <n v="0"/>
    <n v="0"/>
    <n v="0"/>
    <n v="0"/>
    <n v="1"/>
    <s v="1km-004"/>
    <x v="2"/>
    <d v="2023-07-23T00:00:00"/>
    <n v="1"/>
    <s v="Veronicastrum"/>
    <s v="virginicum"/>
    <s v="Parasite Analyses"/>
    <m/>
    <m/>
  </r>
  <r>
    <s v="ESI"/>
    <x v="229"/>
    <s v="Apidae"/>
    <s v="Bombus"/>
    <x v="6"/>
    <d v="2024-07-02T00:00:00"/>
    <m/>
    <n v="0"/>
    <n v="1"/>
    <n v="0"/>
    <n v="0"/>
    <n v="0"/>
    <n v="0"/>
    <n v="1"/>
    <s v="1km-004"/>
    <x v="2"/>
    <d v="2023-07-23T00:00:00"/>
    <n v="1"/>
    <s v="Veronicastrum"/>
    <s v="virginicum"/>
    <s v="Parasite Analyses"/>
    <m/>
    <m/>
  </r>
  <r>
    <s v="ESI"/>
    <x v="230"/>
    <s v="Apidae"/>
    <s v="Bombus"/>
    <x v="6"/>
    <d v="2024-06-13T00:00:00"/>
    <m/>
    <n v="0"/>
    <n v="1"/>
    <n v="0"/>
    <n v="0"/>
    <n v="0"/>
    <n v="0"/>
    <n v="1"/>
    <s v="1km-004"/>
    <x v="2"/>
    <d v="2023-08-13T00:00:00"/>
    <n v="2"/>
    <s v="Monarda"/>
    <s v="fistulosa"/>
    <s v="Parasite Analyses"/>
    <m/>
    <s v="dark organs"/>
  </r>
  <r>
    <s v="ESI"/>
    <x v="231"/>
    <s v="Apidae"/>
    <s v="Bombus"/>
    <x v="6"/>
    <d v="2024-06-13T00:00:00"/>
    <m/>
    <n v="0"/>
    <n v="1"/>
    <n v="0"/>
    <n v="0"/>
    <n v="0"/>
    <n v="0"/>
    <n v="1"/>
    <s v="1km-004"/>
    <x v="2"/>
    <d v="2023-08-13T00:00:00"/>
    <n v="2"/>
    <s v="Monarda"/>
    <s v="fistulosa"/>
    <s v="Parasite Analyses"/>
    <m/>
    <m/>
  </r>
  <r>
    <s v="ESI"/>
    <x v="232"/>
    <s v="Apidae"/>
    <s v="Bombus"/>
    <x v="6"/>
    <d v="2024-07-01T00:00:00"/>
    <m/>
    <n v="0"/>
    <n v="0"/>
    <n v="1"/>
    <n v="0"/>
    <n v="0"/>
    <n v="0"/>
    <n v="1"/>
    <s v="2km-001"/>
    <x v="1"/>
    <d v="2023-07-24T00:00:00"/>
    <n v="1"/>
    <s v="Monarda"/>
    <s v="fistulosa"/>
    <s v="Parasite Analyses"/>
    <m/>
    <m/>
  </r>
  <r>
    <s v="ESI"/>
    <x v="233"/>
    <s v="Apidae"/>
    <s v="Bombus"/>
    <x v="6"/>
    <d v="2024-06-25T00:00:00"/>
    <m/>
    <n v="0"/>
    <n v="0"/>
    <n v="1"/>
    <n v="0"/>
    <n v="0"/>
    <n v="0"/>
    <n v="1"/>
    <s v="2km-001"/>
    <x v="1"/>
    <d v="2023-08-12T00:00:00"/>
    <n v="2"/>
    <s v="Silphium"/>
    <s v="integrifolium"/>
    <s v="Parasite Analyses"/>
    <m/>
    <m/>
  </r>
  <r>
    <s v="ESI"/>
    <x v="234"/>
    <s v="Apidae"/>
    <s v="Bombus"/>
    <x v="6"/>
    <d v="2024-06-25T00:00:00"/>
    <m/>
    <n v="0"/>
    <n v="0"/>
    <n v="1"/>
    <n v="0"/>
    <n v="0"/>
    <n v="0"/>
    <n v="1"/>
    <s v="2km-001"/>
    <x v="1"/>
    <d v="2023-08-12T00:00:00"/>
    <n v="2"/>
    <s v="Silphium"/>
    <s v="integrifolium"/>
    <s v="Parasite Analyses"/>
    <m/>
    <s v="very small, reduced organs"/>
  </r>
  <r>
    <s v="ESI"/>
    <x v="235"/>
    <s v="Apidae"/>
    <s v="Bombus"/>
    <x v="6"/>
    <d v="2024-07-02T00:00:00"/>
    <m/>
    <n v="0"/>
    <n v="1"/>
    <n v="0"/>
    <n v="0"/>
    <n v="0"/>
    <n v="0"/>
    <n v="1"/>
    <s v="2km-001"/>
    <x v="1"/>
    <d v="2023-07-24T00:00:00"/>
    <n v="1"/>
    <s v="Monarda"/>
    <s v="fistulosa"/>
    <s v="Parasite Analyses"/>
    <m/>
    <m/>
  </r>
  <r>
    <s v="ESI"/>
    <x v="236"/>
    <s v="Apidae"/>
    <s v="Bombus"/>
    <x v="6"/>
    <d v="2024-07-02T00:00:00"/>
    <m/>
    <n v="0"/>
    <n v="1"/>
    <n v="0"/>
    <n v="0"/>
    <n v="0"/>
    <n v="0"/>
    <n v="1"/>
    <s v="2km-001"/>
    <x v="1"/>
    <d v="2023-07-24T00:00:00"/>
    <n v="1"/>
    <s v="Monarda"/>
    <s v="fistulosa"/>
    <s v="Parasite Analyses"/>
    <m/>
    <m/>
  </r>
  <r>
    <s v="ESI"/>
    <x v="237"/>
    <s v="Apidae"/>
    <s v="Bombus"/>
    <x v="6"/>
    <d v="2024-06-25T00:00:00"/>
    <m/>
    <n v="0"/>
    <n v="1"/>
    <n v="0"/>
    <n v="0"/>
    <n v="0"/>
    <n v="0"/>
    <n v="1"/>
    <s v="2km-001"/>
    <x v="1"/>
    <d v="2023-08-12T00:00:00"/>
    <n v="2"/>
    <s v="Silphium"/>
    <s v="integrifolium"/>
    <s v="Parasite Analyses"/>
    <m/>
    <m/>
  </r>
  <r>
    <s v="ESI"/>
    <x v="238"/>
    <s v="Apidae"/>
    <s v="Bombus"/>
    <x v="6"/>
    <d v="2024-06-26T00:00:00"/>
    <m/>
    <n v="0"/>
    <n v="0"/>
    <n v="1"/>
    <n v="0"/>
    <n v="0"/>
    <n v="0"/>
    <n v="1"/>
    <s v="2km-002"/>
    <x v="1"/>
    <d v="2023-08-13T00:00:00"/>
    <n v="2"/>
    <s v="Silphium"/>
    <s v="integrifolium"/>
    <s v="Parasite Analyses"/>
    <m/>
    <m/>
  </r>
  <r>
    <s v="ESI"/>
    <x v="239"/>
    <s v="Apidae"/>
    <s v="Bombus"/>
    <x v="6"/>
    <d v="2024-06-26T00:00:00"/>
    <m/>
    <n v="0"/>
    <n v="0"/>
    <n v="1"/>
    <n v="0"/>
    <n v="0"/>
    <n v="0"/>
    <n v="1"/>
    <s v="2km-002"/>
    <x v="1"/>
    <d v="2023-08-13T00:00:00"/>
    <n v="2"/>
    <s v="Silphium"/>
    <s v="integrifolium"/>
    <s v="Parasite Analyses"/>
    <m/>
    <m/>
  </r>
  <r>
    <s v="ESI"/>
    <x v="240"/>
    <s v="Apidae"/>
    <s v="Bombus"/>
    <x v="6"/>
    <d v="2024-06-26T00:00:00"/>
    <m/>
    <n v="0"/>
    <n v="1"/>
    <n v="0"/>
    <n v="0"/>
    <n v="0"/>
    <n v="0"/>
    <n v="1"/>
    <s v="2km-002"/>
    <x v="1"/>
    <d v="2023-08-13T00:00:00"/>
    <n v="2"/>
    <s v="Silphium"/>
    <s v="integrifolium"/>
    <s v="Parasite Analyses"/>
    <m/>
    <m/>
  </r>
  <r>
    <s v="ESI"/>
    <x v="241"/>
    <s v="Apidae"/>
    <s v="Bombus"/>
    <x v="6"/>
    <d v="2024-06-25T00:00:00"/>
    <m/>
    <n v="0"/>
    <n v="0"/>
    <n v="1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242"/>
    <s v="Apidae"/>
    <s v="Bombus"/>
    <x v="6"/>
    <d v="2024-07-02T00:00:00"/>
    <m/>
    <n v="0"/>
    <n v="1"/>
    <n v="0"/>
    <n v="0"/>
    <n v="0"/>
    <n v="0"/>
    <n v="1"/>
    <s v="2km-003"/>
    <x v="1"/>
    <d v="2023-07-24T00:00:00"/>
    <n v="1"/>
    <s v="Monarda"/>
    <s v="fistulosa"/>
    <s v="Parasite Analyses"/>
    <m/>
    <m/>
  </r>
  <r>
    <s v="ESI"/>
    <x v="243"/>
    <s v="Apidae"/>
    <s v="Bombus"/>
    <x v="6"/>
    <d v="2024-07-02T00:00:00"/>
    <m/>
    <n v="0"/>
    <n v="1"/>
    <n v="0"/>
    <n v="0"/>
    <n v="0"/>
    <n v="0"/>
    <n v="1"/>
    <s v="2km-003"/>
    <x v="1"/>
    <d v="2023-07-24T00:00:00"/>
    <n v="1"/>
    <s v="Monarda"/>
    <s v="fistulosa"/>
    <s v="Parasite Analyses"/>
    <m/>
    <m/>
  </r>
  <r>
    <s v="ESI"/>
    <x v="244"/>
    <s v="Apidae"/>
    <s v="Bombus"/>
    <x v="6"/>
    <d v="2024-06-25T00:00:00"/>
    <m/>
    <n v="0"/>
    <n v="1"/>
    <n v="0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245"/>
    <s v="Apidae"/>
    <s v="Bombus"/>
    <x v="6"/>
    <d v="2024-06-26T00:00:00"/>
    <m/>
    <n v="0"/>
    <n v="1"/>
    <n v="0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246"/>
    <s v="Apidae"/>
    <s v="Bombus"/>
    <x v="6"/>
    <d v="2024-06-26T00:00:00"/>
    <m/>
    <n v="0"/>
    <n v="1"/>
    <n v="0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247"/>
    <s v="Apidae"/>
    <s v="Bombus"/>
    <x v="6"/>
    <d v="2024-07-02T00:00:00"/>
    <m/>
    <n v="0"/>
    <n v="1"/>
    <n v="0"/>
    <n v="0"/>
    <n v="0"/>
    <n v="0"/>
    <n v="1"/>
    <s v="2km-004"/>
    <x v="1"/>
    <d v="2023-07-25T00:00:00"/>
    <n v="1"/>
    <s v="Monarda"/>
    <s v="fistulosa"/>
    <s v="Parasite Analyses"/>
    <m/>
    <m/>
  </r>
  <r>
    <s v="ESI"/>
    <x v="248"/>
    <s v="Apidae"/>
    <s v="Bombus"/>
    <x v="6"/>
    <d v="2024-07-02T00:00:00"/>
    <m/>
    <n v="0"/>
    <n v="1"/>
    <n v="0"/>
    <n v="0"/>
    <n v="0"/>
    <n v="0"/>
    <n v="1"/>
    <s v="2km-004"/>
    <x v="1"/>
    <d v="2023-07-25T00:00:00"/>
    <n v="1"/>
    <s v="Monarda"/>
    <s v="fistulosa"/>
    <s v="Parasite Analyses"/>
    <m/>
    <m/>
  </r>
  <r>
    <s v="ESI"/>
    <x v="249"/>
    <s v="Apidae"/>
    <s v="Bombus"/>
    <x v="6"/>
    <d v="2024-07-02T00:00:00"/>
    <m/>
    <n v="0"/>
    <n v="1"/>
    <n v="0"/>
    <n v="0"/>
    <n v="0"/>
    <n v="0"/>
    <n v="1"/>
    <s v="2km-004"/>
    <x v="1"/>
    <d v="2023-07-25T00:00:00"/>
    <n v="1"/>
    <s v="Monarda"/>
    <s v="fistulosa"/>
    <s v="Parasite Analyses"/>
    <m/>
    <m/>
  </r>
  <r>
    <s v="ESI"/>
    <x v="250"/>
    <s v="Apidae"/>
    <s v="Bombus"/>
    <x v="6"/>
    <d v="2024-06-26T00:00:00"/>
    <m/>
    <n v="0"/>
    <n v="1"/>
    <n v="0"/>
    <n v="0"/>
    <n v="0"/>
    <n v="0"/>
    <n v="1"/>
    <s v="2km-004"/>
    <x v="1"/>
    <d v="2023-08-13T00:00:00"/>
    <n v="2"/>
    <s v="Monarda"/>
    <s v="fistulosa"/>
    <s v="Parasite Analyses"/>
    <m/>
    <m/>
  </r>
  <r>
    <s v="ESI"/>
    <x v="251"/>
    <s v="Apidae"/>
    <s v="Bombus"/>
    <x v="9"/>
    <d v="2024-06-11T00:00:00"/>
    <m/>
    <n v="0"/>
    <n v="1"/>
    <n v="0"/>
    <n v="0"/>
    <n v="0"/>
    <n v="0"/>
    <n v="1"/>
    <s v="1km-001"/>
    <x v="2"/>
    <d v="2023-08-13T00:00:00"/>
    <n v="2"/>
    <s v="Monarda"/>
    <s v="fistulosa"/>
    <s v="Parasite Analyses"/>
    <m/>
    <m/>
  </r>
  <r>
    <s v="ESI"/>
    <x v="252"/>
    <s v="Apidae"/>
    <s v="Bombus"/>
    <x v="9"/>
    <d v="2024-06-24T00:00:00"/>
    <m/>
    <n v="0"/>
    <n v="1"/>
    <n v="0"/>
    <n v="0"/>
    <n v="0"/>
    <n v="0"/>
    <n v="1"/>
    <s v="1km-002"/>
    <x v="2"/>
    <d v="2023-08-12T00:00:00"/>
    <n v="2"/>
    <s v="Silphium"/>
    <s v="perfoliatum"/>
    <s v="Parasite Analyses"/>
    <m/>
    <m/>
  </r>
  <r>
    <s v="ESI"/>
    <x v="253"/>
    <s v="Apidae"/>
    <s v="Bombus"/>
    <x v="7"/>
    <d v="2024-06-27T00:00:00"/>
    <m/>
    <n v="0"/>
    <n v="0"/>
    <n v="1"/>
    <n v="0"/>
    <n v="0"/>
    <n v="0"/>
    <n v="1"/>
    <s v="0.5km-001"/>
    <x v="0"/>
    <d v="2023-07-24T00:00:00"/>
    <n v="1"/>
    <s v="Dalea"/>
    <s v="purpurea"/>
    <s v="Parasite Analyses"/>
    <m/>
    <s v="sticky, hard, brown guts"/>
  </r>
  <r>
    <s v="ESI"/>
    <x v="254"/>
    <s v="Apidae"/>
    <s v="Bombus"/>
    <x v="7"/>
    <d v="2024-06-06T00:00:00"/>
    <m/>
    <n v="0"/>
    <n v="0"/>
    <n v="1"/>
    <n v="0"/>
    <n v="0"/>
    <n v="0"/>
    <n v="1"/>
    <s v="0.5km-001"/>
    <x v="0"/>
    <d v="2023-08-12T00:00:00"/>
    <n v="2"/>
    <s v="Pycnanthemum"/>
    <s v="tenuifolium"/>
    <s v="Parasite Analyses"/>
    <m/>
    <m/>
  </r>
  <r>
    <s v="ESI"/>
    <x v="255"/>
    <s v="Apidae"/>
    <s v="Bombus"/>
    <x v="7"/>
    <d v="2024-06-06T00:00:00"/>
    <m/>
    <n v="0"/>
    <n v="0"/>
    <n v="1"/>
    <n v="0"/>
    <n v="0"/>
    <n v="0"/>
    <n v="1"/>
    <s v="0.5km-001"/>
    <x v="0"/>
    <d v="2023-08-12T00:00:00"/>
    <n v="2"/>
    <s v="Pycnanthemum"/>
    <s v="tenuifolium"/>
    <s v="Parasite Analyses"/>
    <m/>
    <m/>
  </r>
  <r>
    <s v="ESI"/>
    <x v="256"/>
    <s v="Apidae"/>
    <s v="Bombus"/>
    <x v="7"/>
    <d v="2024-06-06T00:00:00"/>
    <m/>
    <n v="0"/>
    <n v="0"/>
    <n v="1"/>
    <n v="0"/>
    <n v="0"/>
    <n v="0"/>
    <n v="1"/>
    <s v="0.5km-001"/>
    <x v="0"/>
    <d v="2023-08-12T00:00:00"/>
    <n v="2"/>
    <s v="Pycnanthemum"/>
    <s v="tenuifolium"/>
    <s v="Parasite Analyses"/>
    <m/>
    <m/>
  </r>
  <r>
    <s v="ESI"/>
    <x v="257"/>
    <s v="Apidae"/>
    <s v="Bombus"/>
    <x v="7"/>
    <d v="2024-06-06T00:00:00"/>
    <m/>
    <n v="0"/>
    <n v="0"/>
    <n v="1"/>
    <n v="0"/>
    <n v="0"/>
    <n v="0"/>
    <n v="1"/>
    <s v="0.5km-001"/>
    <x v="0"/>
    <d v="2023-08-12T00:00:00"/>
    <n v="2"/>
    <s v="Pycnanthemum"/>
    <s v="tenuifolium"/>
    <s v="Parasite Analyses"/>
    <m/>
    <m/>
  </r>
  <r>
    <s v="ESI"/>
    <x v="258"/>
    <s v="Apidae"/>
    <s v="Bombus"/>
    <x v="7"/>
    <d v="2024-07-01T00:00:00"/>
    <m/>
    <n v="0"/>
    <n v="0"/>
    <n v="1"/>
    <n v="0"/>
    <n v="0"/>
    <n v="0"/>
    <n v="1"/>
    <s v="0.5km-001"/>
    <x v="0"/>
    <d v="2023-07-24T00:00:00"/>
    <n v="1"/>
    <s v="Dalea"/>
    <s v="purpurea"/>
    <s v="Parasite Analyses"/>
    <m/>
    <m/>
  </r>
  <r>
    <s v="ESI"/>
    <x v="259"/>
    <s v="Apidae"/>
    <s v="Bombus"/>
    <x v="7"/>
    <d v="2024-06-27T00:00:00"/>
    <m/>
    <n v="0"/>
    <n v="1"/>
    <n v="0"/>
    <n v="0"/>
    <n v="0"/>
    <n v="0"/>
    <n v="1"/>
    <s v="0.5km-001"/>
    <x v="0"/>
    <d v="2023-07-24T00:00:00"/>
    <n v="1"/>
    <s v="Dalea"/>
    <s v="purpurea"/>
    <s v="Parasite Analyses"/>
    <m/>
    <m/>
  </r>
  <r>
    <s v="ESI"/>
    <x v="260"/>
    <s v="Apidae"/>
    <s v="Bombus"/>
    <x v="7"/>
    <d v="2024-06-27T00:00:00"/>
    <m/>
    <n v="0"/>
    <n v="1"/>
    <n v="0"/>
    <n v="0"/>
    <n v="0"/>
    <n v="0"/>
    <n v="1"/>
    <s v="0.5km-001"/>
    <x v="0"/>
    <d v="2023-07-24T00:00:00"/>
    <n v="1"/>
    <s v="Dalea"/>
    <s v="purpurea"/>
    <s v="Parasite Analyses"/>
    <m/>
    <m/>
  </r>
  <r>
    <s v="ESI"/>
    <x v="261"/>
    <s v="Apidae"/>
    <s v="Bombus"/>
    <x v="7"/>
    <d v="2024-07-01T00:00:00"/>
    <m/>
    <n v="0"/>
    <n v="1"/>
    <n v="0"/>
    <n v="0"/>
    <n v="0"/>
    <n v="0"/>
    <n v="1"/>
    <s v="0.5km-001"/>
    <x v="0"/>
    <d v="2023-07-24T00:00:00"/>
    <n v="1"/>
    <s v="Dalea"/>
    <s v="purpurea"/>
    <s v="Parasite Analyses"/>
    <m/>
    <m/>
  </r>
  <r>
    <s v="ESI"/>
    <x v="262"/>
    <s v="Apidae"/>
    <s v="Bombus"/>
    <x v="7"/>
    <d v="2024-07-01T00:00:00"/>
    <m/>
    <n v="0"/>
    <n v="1"/>
    <n v="0"/>
    <n v="0"/>
    <n v="0"/>
    <n v="0"/>
    <n v="1"/>
    <s v="0.5km-001"/>
    <x v="0"/>
    <d v="2023-07-24T00:00:00"/>
    <n v="1"/>
    <s v="Dalea"/>
    <s v="purpurea"/>
    <s v="Parasite Analyses"/>
    <m/>
    <s v="gray, gross guts, bee a little smelly and falling apart"/>
  </r>
  <r>
    <s v="ESI"/>
    <x v="263"/>
    <s v="Apidae"/>
    <s v="Bombus"/>
    <x v="7"/>
    <d v="2024-06-27T00:00:00"/>
    <m/>
    <n v="0"/>
    <n v="0"/>
    <n v="1"/>
    <n v="0"/>
    <n v="0"/>
    <n v="0"/>
    <n v="1"/>
    <s v="0.5km-002"/>
    <x v="0"/>
    <d v="2023-07-23T00:00:00"/>
    <n v="1"/>
    <s v="Veronicastrum"/>
    <s v="virginicum"/>
    <s v="Parasite Analyses"/>
    <m/>
    <m/>
  </r>
  <r>
    <s v="ESI"/>
    <x v="264"/>
    <s v="Apidae"/>
    <s v="Bombus"/>
    <x v="7"/>
    <d v="2024-06-10T00:00:00"/>
    <m/>
    <n v="0"/>
    <n v="0"/>
    <n v="1"/>
    <n v="0"/>
    <n v="0"/>
    <n v="0"/>
    <n v="1"/>
    <s v="0.5km-002"/>
    <x v="0"/>
    <d v="2023-08-12T00:00:00"/>
    <n v="2"/>
    <s v="Silphium"/>
    <s v="integrifolium"/>
    <s v="Parasite Analyses"/>
    <m/>
    <m/>
  </r>
  <r>
    <s v="ESI"/>
    <x v="265"/>
    <s v="Apidae"/>
    <s v="Bombus"/>
    <x v="7"/>
    <d v="2024-06-03T00:00:00"/>
    <m/>
    <n v="0"/>
    <n v="0"/>
    <n v="1"/>
    <n v="0"/>
    <n v="0"/>
    <n v="0"/>
    <n v="1"/>
    <s v="0.5km-003"/>
    <x v="0"/>
    <d v="2023-08-13T00:00:00"/>
    <n v="2"/>
    <s v="Silphium"/>
    <s v="integrifolium"/>
    <s v="Parasite Analyses"/>
    <m/>
    <m/>
  </r>
  <r>
    <s v="ESI"/>
    <x v="266"/>
    <s v="Apidae"/>
    <s v="Bombus"/>
    <x v="7"/>
    <d v="2024-06-03T00:00:00"/>
    <m/>
    <n v="0"/>
    <n v="1"/>
    <n v="0"/>
    <n v="0"/>
    <n v="0"/>
    <n v="0"/>
    <n v="1"/>
    <s v="0.5km-003"/>
    <x v="0"/>
    <d v="2023-08-13T00:00:00"/>
    <n v="2"/>
    <s v="Silphium"/>
    <s v="integrifolium"/>
    <s v="Parasite Analyses"/>
    <m/>
    <m/>
  </r>
  <r>
    <s v="ESI"/>
    <x v="267"/>
    <s v="Apidae"/>
    <s v="Bombus"/>
    <x v="7"/>
    <d v="2024-06-05T00:00:00"/>
    <m/>
    <n v="0"/>
    <n v="0"/>
    <n v="1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268"/>
    <s v="Apidae"/>
    <s v="Bombus"/>
    <x v="7"/>
    <d v="2024-07-03T00:00:00"/>
    <m/>
    <n v="0"/>
    <n v="0"/>
    <n v="1"/>
    <n v="0"/>
    <n v="0"/>
    <n v="0"/>
    <n v="1"/>
    <s v="1km-001"/>
    <x v="2"/>
    <d v="2023-07-25T00:00:00"/>
    <n v="1"/>
    <s v="Ratibida"/>
    <s v="pinnata"/>
    <s v="Parasite Analyses"/>
    <m/>
    <m/>
  </r>
  <r>
    <s v="ESI"/>
    <x v="269"/>
    <s v="Apidae"/>
    <s v="Bombus"/>
    <x v="7"/>
    <d v="2024-07-03T00:00:00"/>
    <m/>
    <n v="0"/>
    <n v="0"/>
    <n v="1"/>
    <n v="0"/>
    <n v="0"/>
    <n v="0"/>
    <n v="1"/>
    <s v="1km-001"/>
    <x v="2"/>
    <d v="2023-07-25T00:00:00"/>
    <n v="1"/>
    <s v="Ratibida"/>
    <s v="pinnata"/>
    <s v="Parasite Analyses"/>
    <m/>
    <m/>
  </r>
  <r>
    <s v="ESI"/>
    <x v="270"/>
    <s v="Apidae"/>
    <s v="Bombus"/>
    <x v="7"/>
    <d v="2024-06-24T00:00:00"/>
    <m/>
    <n v="0"/>
    <n v="0"/>
    <n v="1"/>
    <n v="0"/>
    <n v="0"/>
    <n v="0"/>
    <n v="1"/>
    <s v="1km-002"/>
    <x v="2"/>
    <d v="2023-08-12T00:00:00"/>
    <n v="2"/>
    <s v="Eutrochium"/>
    <s v="maculatum"/>
    <s v="Parasite Analyses"/>
    <m/>
    <m/>
  </r>
  <r>
    <s v="ESI"/>
    <x v="271"/>
    <s v="Apidae"/>
    <s v="Bombus"/>
    <x v="7"/>
    <d v="2024-06-25T00:00:00"/>
    <m/>
    <n v="0"/>
    <n v="0"/>
    <n v="1"/>
    <n v="0"/>
    <n v="0"/>
    <n v="0"/>
    <n v="1"/>
    <s v="1km-003"/>
    <x v="2"/>
    <d v="2023-08-12T00:00:00"/>
    <n v="2"/>
    <s v="Ratibida"/>
    <s v="pinnata"/>
    <s v="Parasite Analyses"/>
    <m/>
    <m/>
  </r>
  <r>
    <s v="ESI"/>
    <x v="272"/>
    <s v="Apidae"/>
    <s v="Bombus"/>
    <x v="7"/>
    <d v="2024-07-02T00:00:00"/>
    <m/>
    <n v="0"/>
    <n v="0"/>
    <n v="1"/>
    <n v="0"/>
    <n v="0"/>
    <n v="0"/>
    <n v="1"/>
    <s v="1km-004"/>
    <x v="2"/>
    <d v="2023-07-23T00:00:00"/>
    <n v="1"/>
    <s v="Veronicastrum"/>
    <s v="virginicum"/>
    <s v="Parasite Analyses"/>
    <m/>
    <m/>
  </r>
  <r>
    <s v="ESI"/>
    <x v="273"/>
    <s v="Apidae"/>
    <s v="Bombus"/>
    <x v="7"/>
    <d v="2024-07-02T00:00:00"/>
    <m/>
    <n v="0"/>
    <n v="0"/>
    <n v="1"/>
    <n v="0"/>
    <n v="0"/>
    <n v="0"/>
    <n v="1"/>
    <s v="1km-004"/>
    <x v="2"/>
    <d v="2023-07-23T00:00:00"/>
    <n v="1"/>
    <s v="Veronicastrum"/>
    <s v="virginicum"/>
    <s v="Parasite Analyses"/>
    <m/>
    <m/>
  </r>
  <r>
    <s v="ESI"/>
    <x v="274"/>
    <s v="Apidae"/>
    <s v="Bombus"/>
    <x v="7"/>
    <d v="2024-06-13T00:00:00"/>
    <m/>
    <n v="0"/>
    <n v="0"/>
    <n v="1"/>
    <n v="0"/>
    <n v="0"/>
    <n v="0"/>
    <n v="1"/>
    <s v="1km-004"/>
    <x v="2"/>
    <d v="2023-08-13T00:00:00"/>
    <n v="2"/>
    <s v="Gentiana"/>
    <s v="alba"/>
    <s v="Parasite Analyses"/>
    <m/>
    <m/>
  </r>
  <r>
    <s v="ESI"/>
    <x v="275"/>
    <s v="Apidae"/>
    <s v="Bombus"/>
    <x v="7"/>
    <d v="2024-06-13T00:00:00"/>
    <m/>
    <n v="0"/>
    <n v="0"/>
    <n v="1"/>
    <n v="0"/>
    <n v="0"/>
    <n v="0"/>
    <n v="1"/>
    <s v="1km-004"/>
    <x v="2"/>
    <d v="2023-08-13T00:00:00"/>
    <n v="2"/>
    <s v="Gentiana"/>
    <s v="alba"/>
    <s v="Parasite Analyses"/>
    <m/>
    <m/>
  </r>
  <r>
    <s v="ESI"/>
    <x v="276"/>
    <s v="Apidae"/>
    <s v="Bombus"/>
    <x v="7"/>
    <d v="2024-07-02T00:00:00"/>
    <m/>
    <n v="0"/>
    <n v="1"/>
    <n v="0"/>
    <n v="0"/>
    <n v="0"/>
    <n v="0"/>
    <n v="1"/>
    <s v="1km-004"/>
    <x v="2"/>
    <d v="2023-07-23T00:00:00"/>
    <n v="1"/>
    <s v="Veronicastrum"/>
    <s v="virginicum"/>
    <s v="Parasite Analyses"/>
    <m/>
    <m/>
  </r>
  <r>
    <s v="ESI"/>
    <x v="277"/>
    <s v="Apidae"/>
    <s v="Bombus"/>
    <x v="7"/>
    <d v="2024-07-02T00:00:00"/>
    <m/>
    <n v="0"/>
    <n v="1"/>
    <n v="0"/>
    <n v="0"/>
    <n v="0"/>
    <n v="0"/>
    <n v="1"/>
    <s v="1km-004"/>
    <x v="2"/>
    <d v="2023-07-23T00:00:00"/>
    <n v="1"/>
    <s v="Veronicastrum"/>
    <s v="virginicum"/>
    <s v="Parasite Analyses"/>
    <m/>
    <m/>
  </r>
  <r>
    <s v="ESI"/>
    <x v="278"/>
    <s v="Apidae"/>
    <s v="Bombus"/>
    <x v="7"/>
    <d v="2024-06-13T00:00:00"/>
    <m/>
    <n v="0"/>
    <n v="1"/>
    <n v="0"/>
    <n v="0"/>
    <n v="0"/>
    <n v="0"/>
    <n v="1"/>
    <s v="1km-004"/>
    <x v="2"/>
    <d v="2023-08-13T00:00:00"/>
    <n v="2"/>
    <s v="Gentiana"/>
    <s v="alba"/>
    <s v="Parasite Analyses"/>
    <m/>
    <s v="excessive fat reserves"/>
  </r>
  <r>
    <s v="ESI"/>
    <x v="279"/>
    <s v="Apidae"/>
    <s v="Bombus"/>
    <x v="7"/>
    <d v="2024-07-02T00:00:00"/>
    <m/>
    <n v="0"/>
    <n v="0"/>
    <n v="1"/>
    <n v="0"/>
    <n v="0"/>
    <n v="0"/>
    <n v="1"/>
    <s v="2km-002"/>
    <x v="1"/>
    <d v="2023-07-23T00:00:00"/>
    <n v="1"/>
    <s v="Pycnanthemum"/>
    <s v="tenuifolium"/>
    <s v="Parasite Analyses"/>
    <m/>
    <m/>
  </r>
  <r>
    <s v="ESI"/>
    <x v="280"/>
    <s v="Apidae"/>
    <s v="Bombus"/>
    <x v="7"/>
    <d v="2024-06-26T00:00:00"/>
    <m/>
    <n v="0"/>
    <n v="0"/>
    <n v="1"/>
    <n v="0"/>
    <n v="0"/>
    <n v="0"/>
    <n v="1"/>
    <s v="2km-002"/>
    <x v="1"/>
    <d v="2023-08-13T00:00:00"/>
    <n v="2"/>
    <s v="Eutrochium"/>
    <s v="maculatum"/>
    <s v="Parasite Analyses"/>
    <m/>
    <m/>
  </r>
  <r>
    <s v="ESI"/>
    <x v="281"/>
    <s v="Apidae"/>
    <s v="Bombus"/>
    <x v="7"/>
    <d v="2024-07-02T00:00:00"/>
    <m/>
    <n v="0"/>
    <n v="0"/>
    <n v="1"/>
    <n v="0"/>
    <n v="0"/>
    <n v="0"/>
    <n v="1"/>
    <s v="2km-004"/>
    <x v="1"/>
    <d v="2023-07-25T00:00:00"/>
    <n v="1"/>
    <s v="Silphium"/>
    <s v="laciniatum"/>
    <s v="Parasite Analyses"/>
    <m/>
    <m/>
  </r>
  <r>
    <s v="ESI"/>
    <x v="282"/>
    <s v="Apidae"/>
    <s v="Bombus"/>
    <x v="8"/>
    <d v="2024-06-27T00:00:00"/>
    <m/>
    <n v="0"/>
    <n v="1"/>
    <n v="0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283"/>
    <s v="Apidae"/>
    <s v="Bombus"/>
    <x v="8"/>
    <d v="2024-06-27T00:00:00"/>
    <m/>
    <n v="0"/>
    <n v="1"/>
    <n v="0"/>
    <n v="0"/>
    <n v="0"/>
    <n v="0"/>
    <n v="1"/>
    <s v="0.5km-004"/>
    <x v="0"/>
    <d v="2023-07-23T00:00:00"/>
    <n v="1"/>
    <s v="Monarda"/>
    <s v="fistulosa"/>
    <s v="Parasite Analyses"/>
    <m/>
    <m/>
  </r>
  <r>
    <s v="ESI"/>
    <x v="284"/>
    <s v="Apidae"/>
    <s v="Bombus"/>
    <x v="8"/>
    <d v="2024-06-05T00:00:00"/>
    <m/>
    <n v="0"/>
    <n v="1"/>
    <n v="0"/>
    <n v="0"/>
    <n v="0"/>
    <n v="0"/>
    <n v="1"/>
    <s v="0.5km-004"/>
    <x v="0"/>
    <d v="2023-08-13T00:00:00"/>
    <n v="2"/>
    <s v="Monarda"/>
    <s v="fistulosa"/>
    <s v="Parasite Analyses"/>
    <m/>
    <m/>
  </r>
  <r>
    <s v="ESI"/>
    <x v="285"/>
    <s v="Apidae"/>
    <s v="Bombus"/>
    <x v="8"/>
    <d v="2024-06-25T00:00:00"/>
    <m/>
    <n v="0"/>
    <n v="0"/>
    <n v="1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286"/>
    <s v="Apidae"/>
    <s v="Bombus"/>
    <x v="8"/>
    <d v="2024-07-02T00:00:00"/>
    <m/>
    <n v="0"/>
    <n v="1"/>
    <n v="0"/>
    <n v="0"/>
    <n v="0"/>
    <n v="0"/>
    <n v="1"/>
    <s v="2km-003"/>
    <x v="1"/>
    <d v="2023-07-24T00:00:00"/>
    <n v="1"/>
    <s v="Monarda"/>
    <s v="fistulosa"/>
    <s v="Parasite Analyses"/>
    <m/>
    <m/>
  </r>
  <r>
    <s v="ESI"/>
    <x v="287"/>
    <s v="Apidae"/>
    <s v="Bombus"/>
    <x v="8"/>
    <d v="2024-06-26T00:00:00"/>
    <m/>
    <n v="0"/>
    <n v="1"/>
    <n v="0"/>
    <n v="0"/>
    <n v="0"/>
    <n v="0"/>
    <n v="1"/>
    <s v="2km-003"/>
    <x v="1"/>
    <d v="2023-08-12T00:00:00"/>
    <n v="2"/>
    <s v="Agastache"/>
    <s v="foeniculum"/>
    <s v="Parasite Analyses"/>
    <m/>
    <m/>
  </r>
  <r>
    <s v="ESI"/>
    <x v="288"/>
    <s v="Apidae"/>
    <s v="Bombus"/>
    <x v="8"/>
    <d v="2024-06-25T00:00:00"/>
    <m/>
    <n v="0"/>
    <n v="1"/>
    <n v="0"/>
    <n v="0"/>
    <n v="0"/>
    <n v="0"/>
    <n v="1"/>
    <s v="2km-003"/>
    <x v="1"/>
    <d v="2023-08-12T00:00:00"/>
    <n v="2"/>
    <s v="Agastache"/>
    <s v="foeniculum"/>
    <s v="Parasite Analyse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FAAB5-30D5-4D14-B167-F3B3A51A86CC}" name="PivotTable1" cacheId="6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F5" firstHeaderRow="0" firstDataRow="1" firstDataCol="1"/>
  <pivotFields count="23">
    <pivotField compact="0" outline="0" showAll="0"/>
    <pivotField dataField="1" compact="0" outline="0" showAll="0">
      <items count="290">
        <item x="52"/>
        <item x="53"/>
        <item x="143"/>
        <item x="144"/>
        <item x="23"/>
        <item x="24"/>
        <item x="194"/>
        <item x="259"/>
        <item x="260"/>
        <item x="261"/>
        <item x="262"/>
        <item x="253"/>
        <item x="258"/>
        <item x="19"/>
        <item x="57"/>
        <item x="58"/>
        <item x="107"/>
        <item x="25"/>
        <item x="3"/>
        <item x="147"/>
        <item x="14"/>
        <item x="263"/>
        <item x="61"/>
        <item x="62"/>
        <item x="63"/>
        <item x="110"/>
        <item x="153"/>
        <item x="152"/>
        <item x="201"/>
        <item x="202"/>
        <item x="203"/>
        <item x="67"/>
        <item x="68"/>
        <item x="69"/>
        <item x="70"/>
        <item x="71"/>
        <item x="26"/>
        <item x="112"/>
        <item x="161"/>
        <item x="156"/>
        <item x="157"/>
        <item x="158"/>
        <item x="159"/>
        <item x="205"/>
        <item x="206"/>
        <item x="282"/>
        <item x="283"/>
        <item x="72"/>
        <item x="73"/>
        <item x="127"/>
        <item x="163"/>
        <item x="164"/>
        <item x="165"/>
        <item x="212"/>
        <item x="213"/>
        <item x="268"/>
        <item x="269"/>
        <item x="77"/>
        <item x="78"/>
        <item x="117"/>
        <item x="118"/>
        <item x="169"/>
        <item x="170"/>
        <item x="171"/>
        <item x="27"/>
        <item x="217"/>
        <item x="28"/>
        <item x="83"/>
        <item x="84"/>
        <item x="119"/>
        <item x="138"/>
        <item x="174"/>
        <item x="223"/>
        <item x="90"/>
        <item x="91"/>
        <item x="120"/>
        <item x="29"/>
        <item x="177"/>
        <item x="175"/>
        <item x="228"/>
        <item x="229"/>
        <item x="276"/>
        <item x="277"/>
        <item x="272"/>
        <item x="273"/>
        <item x="124"/>
        <item x="122"/>
        <item x="123"/>
        <item x="139"/>
        <item x="11"/>
        <item x="178"/>
        <item x="179"/>
        <item x="235"/>
        <item x="236"/>
        <item x="232"/>
        <item x="8"/>
        <item x="97"/>
        <item x="1"/>
        <item x="125"/>
        <item x="187"/>
        <item x="30"/>
        <item x="31"/>
        <item x="32"/>
        <item x="279"/>
        <item x="126"/>
        <item x="188"/>
        <item x="242"/>
        <item x="33"/>
        <item x="243"/>
        <item x="34"/>
        <item x="286"/>
        <item x="102"/>
        <item x="103"/>
        <item x="6"/>
        <item x="7"/>
        <item x="191"/>
        <item x="192"/>
        <item x="247"/>
        <item x="248"/>
        <item x="249"/>
        <item x="281"/>
        <item x="54"/>
        <item x="18"/>
        <item x="55"/>
        <item x="56"/>
        <item x="2"/>
        <item x="129"/>
        <item x="145"/>
        <item x="142"/>
        <item x="195"/>
        <item x="196"/>
        <item x="254"/>
        <item x="255"/>
        <item x="256"/>
        <item x="257"/>
        <item x="15"/>
        <item x="0"/>
        <item x="59"/>
        <item x="60"/>
        <item x="20"/>
        <item x="109"/>
        <item x="108"/>
        <item x="130"/>
        <item x="148"/>
        <item x="149"/>
        <item x="150"/>
        <item x="151"/>
        <item x="12"/>
        <item x="146"/>
        <item x="197"/>
        <item x="198"/>
        <item x="199"/>
        <item x="264"/>
        <item x="64"/>
        <item x="65"/>
        <item x="21"/>
        <item x="66"/>
        <item x="111"/>
        <item x="131"/>
        <item x="154"/>
        <item x="155"/>
        <item x="13"/>
        <item x="35"/>
        <item x="204"/>
        <item x="200"/>
        <item x="266"/>
        <item x="265"/>
        <item x="113"/>
        <item x="114"/>
        <item x="115"/>
        <item x="116"/>
        <item x="17"/>
        <item x="9"/>
        <item x="132"/>
        <item x="133"/>
        <item x="36"/>
        <item x="162"/>
        <item x="160"/>
        <item x="37"/>
        <item x="207"/>
        <item x="208"/>
        <item x="38"/>
        <item x="209"/>
        <item x="39"/>
        <item x="267"/>
        <item x="284"/>
        <item x="74"/>
        <item x="75"/>
        <item x="76"/>
        <item x="10"/>
        <item x="134"/>
        <item x="135"/>
        <item x="166"/>
        <item x="167"/>
        <item x="214"/>
        <item x="215"/>
        <item x="216"/>
        <item x="210"/>
        <item x="211"/>
        <item x="251"/>
        <item x="79"/>
        <item x="80"/>
        <item x="81"/>
        <item x="82"/>
        <item x="136"/>
        <item x="172"/>
        <item x="168"/>
        <item x="40"/>
        <item x="218"/>
        <item x="219"/>
        <item x="220"/>
        <item x="252"/>
        <item x="270"/>
        <item x="85"/>
        <item x="86"/>
        <item x="87"/>
        <item x="88"/>
        <item x="89"/>
        <item x="4"/>
        <item x="137"/>
        <item x="173"/>
        <item x="224"/>
        <item x="41"/>
        <item x="225"/>
        <item x="221"/>
        <item x="222"/>
        <item x="271"/>
        <item x="92"/>
        <item x="93"/>
        <item x="94"/>
        <item x="5"/>
        <item x="121"/>
        <item x="42"/>
        <item x="43"/>
        <item x="176"/>
        <item x="230"/>
        <item x="231"/>
        <item x="226"/>
        <item x="227"/>
        <item x="278"/>
        <item x="274"/>
        <item x="275"/>
        <item x="95"/>
        <item x="96"/>
        <item x="181"/>
        <item x="182"/>
        <item x="183"/>
        <item x="180"/>
        <item x="237"/>
        <item x="233"/>
        <item x="234"/>
        <item x="16"/>
        <item x="98"/>
        <item x="99"/>
        <item x="100"/>
        <item x="101"/>
        <item x="44"/>
        <item x="184"/>
        <item x="185"/>
        <item x="186"/>
        <item x="240"/>
        <item x="45"/>
        <item x="46"/>
        <item x="238"/>
        <item x="239"/>
        <item x="47"/>
        <item x="280"/>
        <item x="141"/>
        <item x="140"/>
        <item x="48"/>
        <item x="189"/>
        <item x="244"/>
        <item x="245"/>
        <item x="246"/>
        <item x="241"/>
        <item x="287"/>
        <item x="288"/>
        <item x="285"/>
        <item x="49"/>
        <item x="104"/>
        <item x="105"/>
        <item x="106"/>
        <item x="22"/>
        <item x="128"/>
        <item x="50"/>
        <item x="193"/>
        <item x="190"/>
        <item x="250"/>
        <item x="51"/>
        <item t="default"/>
      </items>
    </pivotField>
    <pivotField compact="0" outline="0" showAll="0"/>
    <pivotField compact="0" outline="0" showAll="0"/>
    <pivotField compact="0" outline="0" showAll="0">
      <items count="11">
        <item x="1"/>
        <item x="2"/>
        <item x="3"/>
        <item x="4"/>
        <item x="5"/>
        <item x="6"/>
        <item x="0"/>
        <item x="9"/>
        <item x="7"/>
        <item x="8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sample" fld="1" subtotal="count" baseField="0" baseItem="0"/>
    <dataField name="Sum of apicystis" fld="10" baseField="0" baseItem="0"/>
    <dataField name="Sum of nosema" fld="12" baseField="0" baseItem="0"/>
    <dataField name="Sum of crithidia" fld="11" baseField="0" baseItem="0"/>
    <dataField name="Sum of conopi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90"/>
  <sheetViews>
    <sheetView workbookViewId="0">
      <pane ySplit="1" topLeftCell="A2" activePane="bottomLeft" state="frozen"/>
      <selection pane="bottomLeft" activeCell="H11" sqref="A1:W290"/>
    </sheetView>
  </sheetViews>
  <sheetFormatPr defaultColWidth="12.7109375" defaultRowHeight="15.75" customHeight="1"/>
  <cols>
    <col min="1" max="1" width="10.140625" bestFit="1" customWidth="1"/>
    <col min="2" max="2" width="12.42578125" bestFit="1" customWidth="1"/>
    <col min="3" max="3" width="8.5703125" bestFit="1" customWidth="1"/>
    <col min="4" max="4" width="9.7109375" bestFit="1" customWidth="1"/>
    <col min="5" max="5" width="15.28515625" bestFit="1" customWidth="1"/>
    <col min="6" max="6" width="17" style="7" bestFit="1" customWidth="1"/>
    <col min="7" max="7" width="15.5703125" bestFit="1" customWidth="1"/>
    <col min="8" max="8" width="9.42578125" bestFit="1" customWidth="1"/>
    <col min="9" max="10" width="4.85546875" bestFit="1" customWidth="1"/>
    <col min="11" max="11" width="9.85546875" bestFit="1" customWidth="1"/>
    <col min="12" max="12" width="9.5703125" bestFit="1" customWidth="1"/>
    <col min="13" max="13" width="9.42578125" bestFit="1" customWidth="1"/>
    <col min="14" max="14" width="4.28515625" bestFit="1" customWidth="1"/>
    <col min="15" max="15" width="12.140625" bestFit="1" customWidth="1"/>
    <col min="16" max="16" width="13.85546875" bestFit="1" customWidth="1"/>
    <col min="17" max="17" width="16.5703125" style="7" bestFit="1" customWidth="1"/>
    <col min="18" max="18" width="8" bestFit="1" customWidth="1"/>
    <col min="19" max="19" width="17.28515625" bestFit="1" customWidth="1"/>
    <col min="20" max="20" width="15.140625" bestFit="1" customWidth="1"/>
    <col min="21" max="21" width="18.85546875" bestFit="1" customWidth="1"/>
    <col min="22" max="22" width="8.85546875" bestFit="1" customWidth="1"/>
    <col min="23" max="23" width="79.140625" bestFit="1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customHeight="1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6">
        <v>45453</v>
      </c>
      <c r="H2" s="2">
        <v>0</v>
      </c>
      <c r="I2" s="4">
        <v>1</v>
      </c>
      <c r="J2" s="4">
        <v>0</v>
      </c>
      <c r="K2" s="4">
        <v>0</v>
      </c>
      <c r="L2" s="4">
        <v>0</v>
      </c>
      <c r="M2" s="4">
        <v>1</v>
      </c>
      <c r="N2" s="4">
        <v>1</v>
      </c>
      <c r="O2" s="1" t="s">
        <v>28</v>
      </c>
      <c r="P2" s="1">
        <v>0.5</v>
      </c>
      <c r="Q2" s="6">
        <v>45150</v>
      </c>
      <c r="R2" s="4">
        <v>2</v>
      </c>
      <c r="S2" s="1" t="s">
        <v>29</v>
      </c>
      <c r="T2" s="1" t="s">
        <v>30</v>
      </c>
      <c r="U2" s="1" t="s">
        <v>31</v>
      </c>
      <c r="W2" s="1"/>
    </row>
    <row r="3" spans="1:23" ht="15.75" customHeight="1">
      <c r="A3" s="1" t="s">
        <v>23</v>
      </c>
      <c r="B3" s="1" t="s">
        <v>32</v>
      </c>
      <c r="C3" s="1" t="s">
        <v>25</v>
      </c>
      <c r="D3" s="1" t="s">
        <v>26</v>
      </c>
      <c r="E3" s="1" t="s">
        <v>27</v>
      </c>
      <c r="F3" s="6">
        <v>45475</v>
      </c>
      <c r="H3" s="2">
        <v>0</v>
      </c>
      <c r="I3" s="4">
        <v>1</v>
      </c>
      <c r="J3" s="4">
        <v>0</v>
      </c>
      <c r="K3" s="4">
        <v>0</v>
      </c>
      <c r="L3" s="4">
        <v>0</v>
      </c>
      <c r="M3" s="4">
        <v>1</v>
      </c>
      <c r="N3" s="4">
        <v>1</v>
      </c>
      <c r="O3" s="1" t="s">
        <v>33</v>
      </c>
      <c r="P3" s="1">
        <v>2</v>
      </c>
      <c r="Q3" s="6">
        <v>45130</v>
      </c>
      <c r="R3" s="4">
        <v>1</v>
      </c>
      <c r="S3" s="1" t="s">
        <v>34</v>
      </c>
      <c r="T3" s="1" t="s">
        <v>35</v>
      </c>
      <c r="U3" s="1" t="s">
        <v>31</v>
      </c>
      <c r="W3" s="1"/>
    </row>
    <row r="4" spans="1:23" ht="15.75" customHeight="1">
      <c r="A4" s="1" t="s">
        <v>23</v>
      </c>
      <c r="B4" s="1" t="s">
        <v>36</v>
      </c>
      <c r="C4" s="1" t="s">
        <v>25</v>
      </c>
      <c r="D4" s="1" t="s">
        <v>37</v>
      </c>
      <c r="E4" s="1" t="s">
        <v>38</v>
      </c>
      <c r="F4" s="6">
        <v>45449</v>
      </c>
      <c r="H4" s="2">
        <v>0</v>
      </c>
      <c r="I4" s="4">
        <v>0</v>
      </c>
      <c r="J4" s="4">
        <v>1</v>
      </c>
      <c r="K4" s="4">
        <v>0</v>
      </c>
      <c r="L4" s="4">
        <v>0</v>
      </c>
      <c r="M4" s="4">
        <v>1</v>
      </c>
      <c r="N4" s="4">
        <v>1</v>
      </c>
      <c r="O4" s="1" t="s">
        <v>39</v>
      </c>
      <c r="P4" s="1">
        <v>0.5</v>
      </c>
      <c r="Q4" s="6">
        <v>45150</v>
      </c>
      <c r="R4" s="4">
        <v>2</v>
      </c>
      <c r="S4" s="1" t="s">
        <v>40</v>
      </c>
      <c r="T4" s="1" t="s">
        <v>41</v>
      </c>
      <c r="U4" s="1" t="s">
        <v>31</v>
      </c>
      <c r="W4" s="1" t="s">
        <v>42</v>
      </c>
    </row>
    <row r="5" spans="1:23" ht="15.75" customHeight="1">
      <c r="A5" s="1" t="s">
        <v>23</v>
      </c>
      <c r="B5" s="1" t="s">
        <v>43</v>
      </c>
      <c r="C5" s="1" t="s">
        <v>25</v>
      </c>
      <c r="D5" s="1" t="s">
        <v>37</v>
      </c>
      <c r="E5" s="1" t="s">
        <v>38</v>
      </c>
      <c r="F5" s="6">
        <v>45470</v>
      </c>
      <c r="H5" s="2">
        <v>0</v>
      </c>
      <c r="I5" s="4">
        <v>1</v>
      </c>
      <c r="J5" s="4">
        <v>0</v>
      </c>
      <c r="K5" s="4">
        <v>0</v>
      </c>
      <c r="L5" s="4">
        <v>0</v>
      </c>
      <c r="M5" s="4">
        <v>1</v>
      </c>
      <c r="N5" s="4">
        <v>1</v>
      </c>
      <c r="O5" s="1" t="s">
        <v>28</v>
      </c>
      <c r="P5" s="1">
        <v>0.5</v>
      </c>
      <c r="Q5" s="6">
        <v>45130</v>
      </c>
      <c r="R5" s="4">
        <v>1</v>
      </c>
      <c r="S5" s="1" t="s">
        <v>44</v>
      </c>
      <c r="T5" s="1" t="s">
        <v>45</v>
      </c>
      <c r="U5" s="1" t="s">
        <v>31</v>
      </c>
      <c r="W5" s="1" t="s">
        <v>46</v>
      </c>
    </row>
    <row r="6" spans="1:23" ht="15.75" customHeight="1">
      <c r="A6" s="1" t="s">
        <v>23</v>
      </c>
      <c r="B6" s="1" t="s">
        <v>47</v>
      </c>
      <c r="C6" s="1" t="s">
        <v>25</v>
      </c>
      <c r="D6" s="1" t="s">
        <v>37</v>
      </c>
      <c r="E6" s="1" t="s">
        <v>38</v>
      </c>
      <c r="F6" s="6">
        <v>45468</v>
      </c>
      <c r="H6" s="2">
        <v>0</v>
      </c>
      <c r="I6" s="4">
        <v>0</v>
      </c>
      <c r="J6" s="4">
        <v>1</v>
      </c>
      <c r="K6" s="4">
        <v>0</v>
      </c>
      <c r="L6" s="4">
        <v>0</v>
      </c>
      <c r="M6" s="4">
        <v>1</v>
      </c>
      <c r="N6" s="4">
        <v>1</v>
      </c>
      <c r="O6" s="1" t="s">
        <v>48</v>
      </c>
      <c r="P6" s="1">
        <v>1</v>
      </c>
      <c r="Q6" s="6">
        <v>45150</v>
      </c>
      <c r="R6" s="4">
        <v>2</v>
      </c>
      <c r="S6" s="1" t="s">
        <v>49</v>
      </c>
      <c r="T6" s="1" t="s">
        <v>30</v>
      </c>
      <c r="U6" s="1" t="s">
        <v>31</v>
      </c>
      <c r="W6" s="1"/>
    </row>
    <row r="7" spans="1:23" ht="15.75" customHeight="1">
      <c r="A7" s="1" t="s">
        <v>23</v>
      </c>
      <c r="B7" s="1" t="s">
        <v>50</v>
      </c>
      <c r="C7" s="1" t="s">
        <v>25</v>
      </c>
      <c r="D7" s="1" t="s">
        <v>37</v>
      </c>
      <c r="E7" s="1" t="s">
        <v>38</v>
      </c>
      <c r="F7" s="6">
        <v>45454</v>
      </c>
      <c r="H7" s="2">
        <v>0</v>
      </c>
      <c r="I7" s="4">
        <v>0</v>
      </c>
      <c r="J7" s="4">
        <v>1</v>
      </c>
      <c r="K7" s="4">
        <v>0</v>
      </c>
      <c r="L7" s="4">
        <v>0</v>
      </c>
      <c r="M7" s="4">
        <v>1</v>
      </c>
      <c r="N7" s="4">
        <v>1</v>
      </c>
      <c r="O7" s="1" t="s">
        <v>51</v>
      </c>
      <c r="P7" s="1">
        <v>1</v>
      </c>
      <c r="Q7" s="6">
        <v>45151</v>
      </c>
      <c r="R7" s="4">
        <v>2</v>
      </c>
      <c r="S7" s="1" t="s">
        <v>44</v>
      </c>
      <c r="T7" s="1" t="s">
        <v>45</v>
      </c>
      <c r="U7" s="1" t="s">
        <v>31</v>
      </c>
      <c r="W7" s="1"/>
    </row>
    <row r="8" spans="1:23" ht="15.75" customHeight="1">
      <c r="A8" s="1" t="s">
        <v>23</v>
      </c>
      <c r="B8" s="1" t="s">
        <v>52</v>
      </c>
      <c r="C8" s="1" t="s">
        <v>25</v>
      </c>
      <c r="D8" s="1" t="s">
        <v>37</v>
      </c>
      <c r="E8" s="1" t="s">
        <v>38</v>
      </c>
      <c r="F8" s="6">
        <v>45475</v>
      </c>
      <c r="H8" s="2">
        <v>0</v>
      </c>
      <c r="I8" s="4">
        <v>0</v>
      </c>
      <c r="J8" s="4">
        <v>1</v>
      </c>
      <c r="K8" s="4">
        <v>0</v>
      </c>
      <c r="L8" s="4">
        <v>0</v>
      </c>
      <c r="M8" s="4">
        <v>1</v>
      </c>
      <c r="N8" s="4">
        <v>1</v>
      </c>
      <c r="O8" s="1" t="s">
        <v>53</v>
      </c>
      <c r="P8" s="1">
        <v>2</v>
      </c>
      <c r="Q8" s="6">
        <v>45132</v>
      </c>
      <c r="R8" s="4">
        <v>1</v>
      </c>
      <c r="S8" s="1" t="s">
        <v>54</v>
      </c>
      <c r="T8" s="1" t="s">
        <v>55</v>
      </c>
      <c r="U8" s="1" t="s">
        <v>31</v>
      </c>
      <c r="W8" s="1"/>
    </row>
    <row r="9" spans="1:23" ht="15.75" customHeight="1">
      <c r="A9" s="1" t="s">
        <v>23</v>
      </c>
      <c r="B9" s="1" t="s">
        <v>56</v>
      </c>
      <c r="C9" s="1" t="s">
        <v>25</v>
      </c>
      <c r="D9" s="1" t="s">
        <v>37</v>
      </c>
      <c r="E9" s="1" t="s">
        <v>38</v>
      </c>
      <c r="F9" s="6">
        <v>45475</v>
      </c>
      <c r="H9" s="2">
        <v>0</v>
      </c>
      <c r="I9" s="4">
        <v>0</v>
      </c>
      <c r="J9" s="4">
        <v>1</v>
      </c>
      <c r="K9" s="4">
        <v>0</v>
      </c>
      <c r="L9" s="4">
        <v>0</v>
      </c>
      <c r="M9" s="4">
        <v>1</v>
      </c>
      <c r="N9" s="4">
        <v>1</v>
      </c>
      <c r="O9" s="1" t="s">
        <v>53</v>
      </c>
      <c r="P9" s="1">
        <v>2</v>
      </c>
      <c r="Q9" s="6">
        <v>45132</v>
      </c>
      <c r="R9" s="4">
        <v>1</v>
      </c>
      <c r="S9" s="1" t="s">
        <v>54</v>
      </c>
      <c r="T9" s="1" t="s">
        <v>55</v>
      </c>
      <c r="U9" s="1" t="s">
        <v>31</v>
      </c>
      <c r="W9" s="1"/>
    </row>
    <row r="10" spans="1:23" ht="15.75" customHeight="1">
      <c r="A10" s="1" t="s">
        <v>23</v>
      </c>
      <c r="B10" s="1" t="s">
        <v>57</v>
      </c>
      <c r="C10" s="1" t="s">
        <v>25</v>
      </c>
      <c r="D10" s="1" t="s">
        <v>37</v>
      </c>
      <c r="E10" s="1" t="s">
        <v>58</v>
      </c>
      <c r="F10" s="6">
        <v>45474</v>
      </c>
      <c r="H10" s="2">
        <v>0</v>
      </c>
      <c r="I10" s="4">
        <v>1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1" t="s">
        <v>59</v>
      </c>
      <c r="P10" s="1">
        <v>2</v>
      </c>
      <c r="Q10" s="6">
        <v>45131</v>
      </c>
      <c r="R10" s="4">
        <v>1</v>
      </c>
      <c r="S10" s="1" t="s">
        <v>44</v>
      </c>
      <c r="T10" s="1" t="s">
        <v>45</v>
      </c>
      <c r="U10" s="1" t="s">
        <v>31</v>
      </c>
      <c r="W10" s="1"/>
    </row>
    <row r="11" spans="1:23" ht="15.75" customHeight="1">
      <c r="A11" s="1" t="s">
        <v>23</v>
      </c>
      <c r="B11" s="1" t="s">
        <v>60</v>
      </c>
      <c r="C11" s="1" t="s">
        <v>25</v>
      </c>
      <c r="D11" s="1" t="s">
        <v>37</v>
      </c>
      <c r="E11" s="1" t="s">
        <v>61</v>
      </c>
      <c r="F11" s="6">
        <v>45448</v>
      </c>
      <c r="H11" s="2">
        <v>0</v>
      </c>
      <c r="I11" s="4">
        <v>0</v>
      </c>
      <c r="J11" s="4">
        <v>1</v>
      </c>
      <c r="K11" s="4">
        <v>0</v>
      </c>
      <c r="L11" s="4">
        <v>0</v>
      </c>
      <c r="M11" s="4">
        <v>1</v>
      </c>
      <c r="N11" s="4">
        <v>1</v>
      </c>
      <c r="O11" s="1" t="s">
        <v>62</v>
      </c>
      <c r="P11" s="1">
        <v>0.5</v>
      </c>
      <c r="Q11" s="6">
        <v>45151</v>
      </c>
      <c r="R11" s="4">
        <v>2</v>
      </c>
      <c r="S11" s="1" t="s">
        <v>44</v>
      </c>
      <c r="T11" s="1" t="s">
        <v>45</v>
      </c>
      <c r="U11" s="1" t="s">
        <v>31</v>
      </c>
      <c r="W11" s="1"/>
    </row>
    <row r="12" spans="1:23" ht="15.75" customHeight="1">
      <c r="A12" s="1" t="s">
        <v>23</v>
      </c>
      <c r="B12" s="1" t="s">
        <v>63</v>
      </c>
      <c r="C12" s="1" t="s">
        <v>25</v>
      </c>
      <c r="D12" s="1" t="s">
        <v>37</v>
      </c>
      <c r="E12" s="1" t="s">
        <v>64</v>
      </c>
      <c r="F12" s="6">
        <v>45453</v>
      </c>
      <c r="H12" s="2">
        <v>0</v>
      </c>
      <c r="I12" s="4">
        <v>1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1" t="s">
        <v>65</v>
      </c>
      <c r="P12" s="1">
        <v>1</v>
      </c>
      <c r="Q12" s="6">
        <v>45151</v>
      </c>
      <c r="R12" s="4">
        <v>2</v>
      </c>
      <c r="S12" s="1" t="s">
        <v>44</v>
      </c>
      <c r="T12" s="1" t="s">
        <v>45</v>
      </c>
      <c r="U12" s="1" t="s">
        <v>31</v>
      </c>
      <c r="W12" s="1" t="s">
        <v>66</v>
      </c>
    </row>
    <row r="13" spans="1:23" ht="15.75" customHeight="1">
      <c r="A13" s="1" t="s">
        <v>23</v>
      </c>
      <c r="B13" s="1" t="s">
        <v>67</v>
      </c>
      <c r="C13" s="1" t="s">
        <v>25</v>
      </c>
      <c r="D13" s="1" t="s">
        <v>37</v>
      </c>
      <c r="E13" s="1" t="s">
        <v>64</v>
      </c>
      <c r="F13" s="6">
        <v>45475</v>
      </c>
      <c r="H13" s="2">
        <v>0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4">
        <v>1</v>
      </c>
      <c r="O13" s="1" t="s">
        <v>59</v>
      </c>
      <c r="P13" s="1">
        <v>2</v>
      </c>
      <c r="Q13" s="6">
        <v>45131</v>
      </c>
      <c r="R13" s="4">
        <v>1</v>
      </c>
      <c r="S13" s="1" t="s">
        <v>44</v>
      </c>
      <c r="T13" s="1" t="s">
        <v>45</v>
      </c>
      <c r="U13" s="1" t="s">
        <v>31</v>
      </c>
      <c r="W13" s="1" t="s">
        <v>68</v>
      </c>
    </row>
    <row r="14" spans="1:23" ht="15.75" customHeight="1">
      <c r="A14" s="1" t="s">
        <v>23</v>
      </c>
      <c r="B14" s="1" t="s">
        <v>69</v>
      </c>
      <c r="C14" s="1" t="s">
        <v>25</v>
      </c>
      <c r="D14" s="1" t="s">
        <v>37</v>
      </c>
      <c r="E14" s="1" t="s">
        <v>70</v>
      </c>
      <c r="F14" s="6">
        <v>45453</v>
      </c>
      <c r="H14" s="2">
        <v>0</v>
      </c>
      <c r="I14" s="4">
        <v>0</v>
      </c>
      <c r="J14" s="4">
        <v>1</v>
      </c>
      <c r="K14" s="4">
        <v>0</v>
      </c>
      <c r="L14" s="4">
        <v>0</v>
      </c>
      <c r="M14" s="4">
        <v>1</v>
      </c>
      <c r="N14" s="4">
        <v>1</v>
      </c>
      <c r="O14" s="1" t="s">
        <v>28</v>
      </c>
      <c r="P14" s="1">
        <v>0.5</v>
      </c>
      <c r="Q14" s="6">
        <v>45150</v>
      </c>
      <c r="R14" s="4">
        <v>2</v>
      </c>
      <c r="S14" s="1" t="s">
        <v>44</v>
      </c>
      <c r="T14" s="1" t="s">
        <v>45</v>
      </c>
      <c r="U14" s="1" t="s">
        <v>31</v>
      </c>
      <c r="W14" s="1"/>
    </row>
    <row r="15" spans="1:23" ht="15.75" customHeight="1">
      <c r="A15" s="1" t="s">
        <v>23</v>
      </c>
      <c r="B15" s="1" t="s">
        <v>71</v>
      </c>
      <c r="C15" s="1" t="s">
        <v>25</v>
      </c>
      <c r="D15" s="1" t="s">
        <v>37</v>
      </c>
      <c r="E15" s="1" t="s">
        <v>70</v>
      </c>
      <c r="F15" s="6">
        <v>45446</v>
      </c>
      <c r="H15" s="2">
        <v>0</v>
      </c>
      <c r="I15" s="4">
        <v>0</v>
      </c>
      <c r="J15" s="4">
        <v>1</v>
      </c>
      <c r="K15" s="4">
        <v>0</v>
      </c>
      <c r="L15" s="4">
        <v>0</v>
      </c>
      <c r="M15" s="4">
        <v>1</v>
      </c>
      <c r="N15" s="4">
        <v>1</v>
      </c>
      <c r="O15" s="1" t="s">
        <v>72</v>
      </c>
      <c r="P15" s="1">
        <v>0.5</v>
      </c>
      <c r="Q15" s="6">
        <v>45151</v>
      </c>
      <c r="R15" s="4">
        <v>2</v>
      </c>
      <c r="S15" s="1" t="s">
        <v>44</v>
      </c>
      <c r="T15" s="1" t="s">
        <v>45</v>
      </c>
      <c r="U15" s="1" t="s">
        <v>31</v>
      </c>
      <c r="W15" s="1"/>
    </row>
    <row r="16" spans="1:23" ht="15.75" customHeight="1">
      <c r="A16" s="1" t="s">
        <v>23</v>
      </c>
      <c r="B16" s="1" t="s">
        <v>73</v>
      </c>
      <c r="C16" s="1" t="s">
        <v>25</v>
      </c>
      <c r="D16" s="1" t="s">
        <v>37</v>
      </c>
      <c r="E16" s="1" t="s">
        <v>74</v>
      </c>
      <c r="F16" s="6">
        <v>45470</v>
      </c>
      <c r="H16" s="2">
        <v>0</v>
      </c>
      <c r="I16" s="4">
        <v>1</v>
      </c>
      <c r="J16" s="4">
        <v>0</v>
      </c>
      <c r="K16" s="4">
        <v>0</v>
      </c>
      <c r="L16" s="4">
        <v>0</v>
      </c>
      <c r="M16" s="4">
        <v>1</v>
      </c>
      <c r="N16" s="4">
        <v>1</v>
      </c>
      <c r="O16" s="1" t="s">
        <v>28</v>
      </c>
      <c r="P16" s="1">
        <v>0.5</v>
      </c>
      <c r="Q16" s="6">
        <v>45130</v>
      </c>
      <c r="R16" s="4">
        <v>1</v>
      </c>
      <c r="S16" s="1" t="s">
        <v>44</v>
      </c>
      <c r="T16" s="1" t="s">
        <v>45</v>
      </c>
      <c r="U16" s="1" t="s">
        <v>31</v>
      </c>
      <c r="W16" s="1"/>
    </row>
    <row r="17" spans="1:23" ht="15.75" customHeight="1">
      <c r="A17" s="1" t="s">
        <v>23</v>
      </c>
      <c r="B17" s="1" t="s">
        <v>75</v>
      </c>
      <c r="C17" s="1" t="s">
        <v>25</v>
      </c>
      <c r="D17" s="1" t="s">
        <v>37</v>
      </c>
      <c r="E17" s="1" t="s">
        <v>76</v>
      </c>
      <c r="F17" s="6">
        <v>45449</v>
      </c>
      <c r="H17" s="2">
        <v>0</v>
      </c>
      <c r="I17" s="4">
        <v>0</v>
      </c>
      <c r="J17" s="4">
        <v>1</v>
      </c>
      <c r="K17" s="4">
        <v>0</v>
      </c>
      <c r="L17" s="4">
        <v>0</v>
      </c>
      <c r="M17" s="4">
        <v>1</v>
      </c>
      <c r="N17" s="4">
        <v>1</v>
      </c>
      <c r="O17" s="1" t="s">
        <v>39</v>
      </c>
      <c r="P17" s="1">
        <v>0.5</v>
      </c>
      <c r="Q17" s="6">
        <v>45150</v>
      </c>
      <c r="R17" s="4">
        <v>2</v>
      </c>
      <c r="S17" s="1" t="s">
        <v>34</v>
      </c>
      <c r="T17" s="1" t="s">
        <v>35</v>
      </c>
      <c r="U17" s="1" t="s">
        <v>31</v>
      </c>
      <c r="W17" s="1"/>
    </row>
    <row r="18" spans="1:23" ht="15.75" customHeight="1">
      <c r="A18" s="1" t="s">
        <v>23</v>
      </c>
      <c r="B18" s="1" t="s">
        <v>77</v>
      </c>
      <c r="C18" s="1" t="s">
        <v>25</v>
      </c>
      <c r="D18" s="1" t="s">
        <v>37</v>
      </c>
      <c r="E18" s="1" t="s">
        <v>76</v>
      </c>
      <c r="F18" s="6">
        <v>45468</v>
      </c>
      <c r="H18" s="2">
        <v>0</v>
      </c>
      <c r="I18" s="4">
        <v>0</v>
      </c>
      <c r="J18" s="4">
        <v>1</v>
      </c>
      <c r="K18" s="4">
        <v>0</v>
      </c>
      <c r="L18" s="4">
        <v>0</v>
      </c>
      <c r="M18" s="4">
        <v>1</v>
      </c>
      <c r="N18" s="4">
        <v>1</v>
      </c>
      <c r="O18" s="1" t="s">
        <v>59</v>
      </c>
      <c r="P18" s="1">
        <v>2</v>
      </c>
      <c r="Q18" s="6">
        <v>45150</v>
      </c>
      <c r="R18" s="4">
        <v>2</v>
      </c>
      <c r="S18" s="1" t="s">
        <v>29</v>
      </c>
      <c r="T18" s="1" t="s">
        <v>30</v>
      </c>
      <c r="U18" s="1" t="s">
        <v>31</v>
      </c>
      <c r="W18" s="1"/>
    </row>
    <row r="19" spans="1:23" ht="15.75" customHeight="1">
      <c r="A19" s="1" t="s">
        <v>23</v>
      </c>
      <c r="B19" s="1" t="s">
        <v>78</v>
      </c>
      <c r="C19" s="1" t="s">
        <v>25</v>
      </c>
      <c r="D19" s="1" t="s">
        <v>37</v>
      </c>
      <c r="E19" s="1" t="s">
        <v>58</v>
      </c>
      <c r="F19" s="6">
        <v>45448</v>
      </c>
      <c r="H19" s="2">
        <v>0</v>
      </c>
      <c r="I19" s="4">
        <v>0</v>
      </c>
      <c r="J19" s="4">
        <v>1</v>
      </c>
      <c r="K19" s="4">
        <v>1</v>
      </c>
      <c r="L19" s="4">
        <v>0</v>
      </c>
      <c r="M19" s="4">
        <v>0</v>
      </c>
      <c r="N19" s="4">
        <v>1</v>
      </c>
      <c r="O19" s="1" t="s">
        <v>62</v>
      </c>
      <c r="P19" s="1">
        <v>0.5</v>
      </c>
      <c r="Q19" s="6">
        <v>45151</v>
      </c>
      <c r="R19" s="4">
        <v>2</v>
      </c>
      <c r="S19" s="1" t="s">
        <v>44</v>
      </c>
      <c r="T19" s="1" t="s">
        <v>45</v>
      </c>
      <c r="U19" s="1" t="s">
        <v>31</v>
      </c>
      <c r="W19" s="1"/>
    </row>
    <row r="20" spans="1:23" ht="15.75" customHeight="1">
      <c r="A20" s="1" t="s">
        <v>23</v>
      </c>
      <c r="B20" s="1" t="s">
        <v>79</v>
      </c>
      <c r="C20" s="1" t="s">
        <v>25</v>
      </c>
      <c r="D20" s="1" t="s">
        <v>26</v>
      </c>
      <c r="E20" s="1" t="s">
        <v>27</v>
      </c>
      <c r="F20" s="6">
        <v>45449</v>
      </c>
      <c r="H20" s="2">
        <v>0</v>
      </c>
      <c r="I20" s="4">
        <v>1</v>
      </c>
      <c r="J20" s="4">
        <v>0</v>
      </c>
      <c r="K20" s="4">
        <v>0</v>
      </c>
      <c r="L20" s="4">
        <v>1</v>
      </c>
      <c r="M20" s="4">
        <v>0</v>
      </c>
      <c r="N20" s="4">
        <v>1</v>
      </c>
      <c r="O20" s="1" t="s">
        <v>39</v>
      </c>
      <c r="P20" s="1">
        <v>0.5</v>
      </c>
      <c r="Q20" s="6">
        <v>45150</v>
      </c>
      <c r="R20" s="4">
        <v>2</v>
      </c>
      <c r="S20" s="1" t="s">
        <v>34</v>
      </c>
      <c r="T20" s="1" t="s">
        <v>35</v>
      </c>
      <c r="U20" s="1" t="s">
        <v>31</v>
      </c>
      <c r="W20" s="1" t="s">
        <v>80</v>
      </c>
    </row>
    <row r="21" spans="1:23" ht="15.75" customHeight="1">
      <c r="A21" s="1" t="s">
        <v>23</v>
      </c>
      <c r="B21" s="1" t="s">
        <v>81</v>
      </c>
      <c r="C21" s="1" t="s">
        <v>25</v>
      </c>
      <c r="D21" s="1" t="s">
        <v>26</v>
      </c>
      <c r="E21" s="1" t="s">
        <v>27</v>
      </c>
      <c r="F21" s="6">
        <v>45470</v>
      </c>
      <c r="H21" s="2">
        <v>0</v>
      </c>
      <c r="I21" s="4">
        <v>1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1" t="s">
        <v>28</v>
      </c>
      <c r="P21" s="1">
        <v>0.5</v>
      </c>
      <c r="Q21" s="6">
        <v>45130</v>
      </c>
      <c r="R21" s="4">
        <v>1</v>
      </c>
      <c r="S21" s="1" t="s">
        <v>82</v>
      </c>
      <c r="T21" s="1" t="s">
        <v>83</v>
      </c>
      <c r="U21" s="1" t="s">
        <v>31</v>
      </c>
      <c r="W21" s="1"/>
    </row>
    <row r="22" spans="1:23" ht="15.75" customHeight="1">
      <c r="A22" s="1" t="s">
        <v>23</v>
      </c>
      <c r="B22" s="1" t="s">
        <v>84</v>
      </c>
      <c r="C22" s="1" t="s">
        <v>25</v>
      </c>
      <c r="D22" s="1" t="s">
        <v>26</v>
      </c>
      <c r="E22" s="1" t="s">
        <v>27</v>
      </c>
      <c r="F22" s="6">
        <v>45450</v>
      </c>
      <c r="H22" s="2">
        <v>0</v>
      </c>
      <c r="I22" s="4">
        <v>1</v>
      </c>
      <c r="J22" s="4">
        <v>0</v>
      </c>
      <c r="K22" s="4">
        <v>0</v>
      </c>
      <c r="L22" s="4">
        <v>1</v>
      </c>
      <c r="M22" s="4">
        <v>0</v>
      </c>
      <c r="N22" s="4">
        <v>1</v>
      </c>
      <c r="O22" s="1" t="s">
        <v>28</v>
      </c>
      <c r="P22" s="1">
        <v>0.5</v>
      </c>
      <c r="Q22" s="6">
        <v>45150</v>
      </c>
      <c r="R22" s="4">
        <v>2</v>
      </c>
      <c r="S22" s="1" t="s">
        <v>29</v>
      </c>
      <c r="T22" s="1" t="s">
        <v>30</v>
      </c>
      <c r="U22" s="1" t="s">
        <v>31</v>
      </c>
      <c r="W22" s="1"/>
    </row>
    <row r="23" spans="1:23" ht="15.75" customHeight="1">
      <c r="A23" s="1" t="s">
        <v>23</v>
      </c>
      <c r="B23" s="1" t="s">
        <v>85</v>
      </c>
      <c r="C23" s="1" t="s">
        <v>25</v>
      </c>
      <c r="D23" s="1" t="s">
        <v>26</v>
      </c>
      <c r="E23" s="1" t="s">
        <v>27</v>
      </c>
      <c r="F23" s="6">
        <v>45446</v>
      </c>
      <c r="H23" s="2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1" t="s">
        <v>72</v>
      </c>
      <c r="P23" s="1">
        <v>0.5</v>
      </c>
      <c r="Q23" s="6">
        <v>45151</v>
      </c>
      <c r="R23" s="4">
        <v>2</v>
      </c>
      <c r="S23" s="1" t="s">
        <v>29</v>
      </c>
      <c r="T23" s="1" t="s">
        <v>86</v>
      </c>
      <c r="U23" s="1" t="s">
        <v>31</v>
      </c>
      <c r="W23" s="1"/>
    </row>
    <row r="24" spans="1:23" ht="15.75" customHeight="1">
      <c r="A24" s="1" t="s">
        <v>23</v>
      </c>
      <c r="B24" s="1" t="s">
        <v>87</v>
      </c>
      <c r="C24" s="1" t="s">
        <v>25</v>
      </c>
      <c r="D24" s="1" t="s">
        <v>26</v>
      </c>
      <c r="E24" s="1" t="s">
        <v>27</v>
      </c>
      <c r="F24" s="6">
        <v>45469</v>
      </c>
      <c r="H24" s="2">
        <v>0</v>
      </c>
      <c r="I24" s="4">
        <v>1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1" t="s">
        <v>53</v>
      </c>
      <c r="P24" s="1">
        <v>2</v>
      </c>
      <c r="Q24" s="6">
        <v>45151</v>
      </c>
      <c r="R24" s="4">
        <v>2</v>
      </c>
      <c r="S24" s="1" t="s">
        <v>29</v>
      </c>
      <c r="T24" s="1" t="s">
        <v>30</v>
      </c>
      <c r="U24" s="1" t="s">
        <v>31</v>
      </c>
      <c r="W24" s="1"/>
    </row>
    <row r="25" spans="1:23" ht="15.75" customHeight="1">
      <c r="A25" s="1" t="s">
        <v>23</v>
      </c>
      <c r="B25" s="1" t="s">
        <v>88</v>
      </c>
      <c r="C25" s="1" t="s">
        <v>25</v>
      </c>
      <c r="D25" s="1" t="s">
        <v>37</v>
      </c>
      <c r="E25" s="1" t="s">
        <v>74</v>
      </c>
      <c r="F25" s="6">
        <v>45470</v>
      </c>
      <c r="G25" s="1" t="s">
        <v>89</v>
      </c>
      <c r="H25" s="3">
        <v>1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1" t="s">
        <v>39</v>
      </c>
      <c r="P25" s="1">
        <v>0.5</v>
      </c>
      <c r="Q25" s="6">
        <v>45131</v>
      </c>
      <c r="R25" s="4">
        <v>1</v>
      </c>
      <c r="S25" s="1" t="s">
        <v>82</v>
      </c>
      <c r="T25" s="1" t="s">
        <v>83</v>
      </c>
      <c r="U25" s="1" t="s">
        <v>31</v>
      </c>
      <c r="W25" s="1" t="s">
        <v>90</v>
      </c>
    </row>
    <row r="26" spans="1:23" ht="15.75" customHeight="1">
      <c r="A26" s="1" t="s">
        <v>23</v>
      </c>
      <c r="B26" s="1" t="s">
        <v>91</v>
      </c>
      <c r="C26" s="1" t="s">
        <v>25</v>
      </c>
      <c r="D26" s="1" t="s">
        <v>37</v>
      </c>
      <c r="E26" s="1" t="s">
        <v>74</v>
      </c>
      <c r="F26" s="6">
        <v>45470</v>
      </c>
      <c r="G26" s="1" t="s">
        <v>92</v>
      </c>
      <c r="H26" s="3">
        <v>1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1" t="s">
        <v>39</v>
      </c>
      <c r="P26" s="1">
        <v>0.5</v>
      </c>
      <c r="Q26" s="6">
        <v>45131</v>
      </c>
      <c r="R26" s="4">
        <v>1</v>
      </c>
      <c r="S26" s="1" t="s">
        <v>82</v>
      </c>
      <c r="T26" s="1" t="s">
        <v>83</v>
      </c>
      <c r="U26" s="1" t="s">
        <v>31</v>
      </c>
      <c r="W26" s="1" t="s">
        <v>93</v>
      </c>
    </row>
    <row r="27" spans="1:23" ht="15.75" customHeight="1">
      <c r="A27" s="1" t="s">
        <v>23</v>
      </c>
      <c r="B27" s="1" t="s">
        <v>94</v>
      </c>
      <c r="C27" s="1" t="s">
        <v>25</v>
      </c>
      <c r="D27" s="1" t="s">
        <v>37</v>
      </c>
      <c r="E27" s="1" t="s">
        <v>38</v>
      </c>
      <c r="F27" s="6">
        <v>45470</v>
      </c>
      <c r="G27" s="1" t="s">
        <v>95</v>
      </c>
      <c r="H27" s="3">
        <v>1</v>
      </c>
      <c r="I27" s="4">
        <v>1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1" t="s">
        <v>28</v>
      </c>
      <c r="P27" s="1">
        <v>0.5</v>
      </c>
      <c r="Q27" s="6">
        <v>45130</v>
      </c>
      <c r="R27" s="4">
        <v>1</v>
      </c>
      <c r="S27" s="1" t="s">
        <v>44</v>
      </c>
      <c r="T27" s="1" t="s">
        <v>45</v>
      </c>
      <c r="U27" s="1" t="s">
        <v>31</v>
      </c>
      <c r="W27" s="1" t="s">
        <v>93</v>
      </c>
    </row>
    <row r="28" spans="1:23" ht="15.75" customHeight="1">
      <c r="A28" s="1" t="s">
        <v>23</v>
      </c>
      <c r="B28" s="1" t="s">
        <v>96</v>
      </c>
      <c r="C28" s="1" t="s">
        <v>25</v>
      </c>
      <c r="D28" s="1" t="s">
        <v>37</v>
      </c>
      <c r="E28" s="1" t="s">
        <v>38</v>
      </c>
      <c r="F28" s="6">
        <v>45470</v>
      </c>
      <c r="G28" s="1" t="s">
        <v>97</v>
      </c>
      <c r="H28" s="3">
        <v>1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1" t="s">
        <v>62</v>
      </c>
      <c r="P28" s="1">
        <v>0.5</v>
      </c>
      <c r="Q28" s="6">
        <v>45130</v>
      </c>
      <c r="R28" s="4">
        <v>1</v>
      </c>
      <c r="S28" s="1" t="s">
        <v>44</v>
      </c>
      <c r="T28" s="1" t="s">
        <v>45</v>
      </c>
      <c r="U28" s="1" t="s">
        <v>31</v>
      </c>
      <c r="W28" s="1" t="s">
        <v>98</v>
      </c>
    </row>
    <row r="29" spans="1:23" ht="15.75" customHeight="1">
      <c r="A29" s="1" t="s">
        <v>23</v>
      </c>
      <c r="B29" s="1" t="s">
        <v>99</v>
      </c>
      <c r="C29" s="1" t="s">
        <v>25</v>
      </c>
      <c r="D29" s="1" t="s">
        <v>37</v>
      </c>
      <c r="E29" s="1" t="s">
        <v>74</v>
      </c>
      <c r="F29" s="6">
        <v>45476</v>
      </c>
      <c r="G29" s="1" t="s">
        <v>100</v>
      </c>
      <c r="H29" s="3">
        <v>1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1" t="s">
        <v>101</v>
      </c>
      <c r="P29" s="1">
        <v>1</v>
      </c>
      <c r="Q29" s="6">
        <v>45131</v>
      </c>
      <c r="R29" s="4">
        <v>1</v>
      </c>
      <c r="S29" s="1" t="s">
        <v>44</v>
      </c>
      <c r="T29" s="1" t="s">
        <v>45</v>
      </c>
      <c r="U29" s="1" t="s">
        <v>31</v>
      </c>
      <c r="W29" s="1" t="s">
        <v>102</v>
      </c>
    </row>
    <row r="30" spans="1:23" ht="15.75" customHeight="1">
      <c r="A30" s="1" t="s">
        <v>23</v>
      </c>
      <c r="B30" s="1" t="s">
        <v>103</v>
      </c>
      <c r="C30" s="1" t="s">
        <v>25</v>
      </c>
      <c r="D30" s="1" t="s">
        <v>37</v>
      </c>
      <c r="E30" s="1" t="s">
        <v>76</v>
      </c>
      <c r="F30" s="6">
        <v>45476</v>
      </c>
      <c r="G30" s="1" t="s">
        <v>104</v>
      </c>
      <c r="H30" s="3">
        <v>1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1" t="s">
        <v>101</v>
      </c>
      <c r="P30" s="1">
        <v>1</v>
      </c>
      <c r="Q30" s="6">
        <v>45131</v>
      </c>
      <c r="R30" s="4">
        <v>1</v>
      </c>
      <c r="S30" s="1" t="s">
        <v>82</v>
      </c>
      <c r="T30" s="1" t="s">
        <v>83</v>
      </c>
      <c r="U30" s="1" t="s">
        <v>31</v>
      </c>
      <c r="W30" s="1" t="s">
        <v>93</v>
      </c>
    </row>
    <row r="31" spans="1:23" ht="15.75" customHeight="1">
      <c r="A31" s="1" t="s">
        <v>23</v>
      </c>
      <c r="B31" s="1" t="s">
        <v>105</v>
      </c>
      <c r="C31" s="1" t="s">
        <v>25</v>
      </c>
      <c r="D31" s="1" t="s">
        <v>37</v>
      </c>
      <c r="E31" s="1" t="s">
        <v>64</v>
      </c>
      <c r="F31" s="6">
        <v>45475</v>
      </c>
      <c r="G31" s="1" t="s">
        <v>106</v>
      </c>
      <c r="H31" s="3">
        <v>1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1" t="s">
        <v>51</v>
      </c>
      <c r="P31" s="1">
        <v>1</v>
      </c>
      <c r="Q31" s="6">
        <v>45130</v>
      </c>
      <c r="R31" s="4">
        <v>1</v>
      </c>
      <c r="S31" s="1" t="s">
        <v>82</v>
      </c>
      <c r="T31" s="1" t="s">
        <v>83</v>
      </c>
      <c r="U31" s="1" t="s">
        <v>31</v>
      </c>
      <c r="W31" s="1" t="s">
        <v>107</v>
      </c>
    </row>
    <row r="32" spans="1:23" ht="15.75" customHeight="1">
      <c r="A32" s="1" t="s">
        <v>23</v>
      </c>
      <c r="B32" s="1" t="s">
        <v>108</v>
      </c>
      <c r="C32" s="1" t="s">
        <v>25</v>
      </c>
      <c r="D32" s="1" t="s">
        <v>37</v>
      </c>
      <c r="E32" s="1" t="s">
        <v>70</v>
      </c>
      <c r="F32" s="6">
        <v>45475</v>
      </c>
      <c r="G32" s="1" t="s">
        <v>109</v>
      </c>
      <c r="H32" s="3">
        <v>1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O32" s="1" t="s">
        <v>33</v>
      </c>
      <c r="P32" s="1">
        <v>2</v>
      </c>
      <c r="Q32" s="6">
        <v>45130</v>
      </c>
      <c r="R32" s="4">
        <v>1</v>
      </c>
      <c r="S32" s="1" t="s">
        <v>34</v>
      </c>
      <c r="T32" s="1" t="s">
        <v>35</v>
      </c>
      <c r="U32" s="1" t="s">
        <v>31</v>
      </c>
      <c r="W32" s="1" t="s">
        <v>110</v>
      </c>
    </row>
    <row r="33" spans="1:23" ht="15.75" customHeight="1">
      <c r="A33" s="1" t="s">
        <v>23</v>
      </c>
      <c r="B33" s="1" t="s">
        <v>111</v>
      </c>
      <c r="C33" s="1" t="s">
        <v>25</v>
      </c>
      <c r="D33" s="1" t="s">
        <v>37</v>
      </c>
      <c r="E33" s="1" t="s">
        <v>74</v>
      </c>
      <c r="F33" s="6">
        <v>45475</v>
      </c>
      <c r="G33" s="1" t="s">
        <v>112</v>
      </c>
      <c r="H33" s="3">
        <v>1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1" t="s">
        <v>33</v>
      </c>
      <c r="P33" s="1">
        <v>2</v>
      </c>
      <c r="Q33" s="6">
        <v>45130</v>
      </c>
      <c r="R33" s="4">
        <v>1</v>
      </c>
      <c r="S33" s="1" t="s">
        <v>34</v>
      </c>
      <c r="T33" s="1" t="s">
        <v>35</v>
      </c>
      <c r="U33" s="1" t="s">
        <v>31</v>
      </c>
      <c r="W33" s="1" t="s">
        <v>93</v>
      </c>
    </row>
    <row r="34" spans="1:23" ht="15.75" customHeight="1">
      <c r="A34" s="1" t="s">
        <v>23</v>
      </c>
      <c r="B34" s="1" t="s">
        <v>113</v>
      </c>
      <c r="C34" s="1" t="s">
        <v>25</v>
      </c>
      <c r="D34" s="1" t="s">
        <v>37</v>
      </c>
      <c r="E34" s="1" t="s">
        <v>74</v>
      </c>
      <c r="F34" s="6">
        <v>45475</v>
      </c>
      <c r="G34" s="1" t="s">
        <v>114</v>
      </c>
      <c r="H34" s="3">
        <v>1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1" t="s">
        <v>33</v>
      </c>
      <c r="P34" s="1">
        <v>2</v>
      </c>
      <c r="Q34" s="6">
        <v>45130</v>
      </c>
      <c r="R34" s="4">
        <v>1</v>
      </c>
      <c r="S34" s="1" t="s">
        <v>34</v>
      </c>
      <c r="T34" s="1" t="s">
        <v>35</v>
      </c>
      <c r="U34" s="1" t="s">
        <v>31</v>
      </c>
      <c r="W34" s="1" t="s">
        <v>115</v>
      </c>
    </row>
    <row r="35" spans="1:23" ht="15.75" customHeight="1">
      <c r="A35" s="1" t="s">
        <v>23</v>
      </c>
      <c r="B35" s="1" t="s">
        <v>116</v>
      </c>
      <c r="C35" s="1" t="s">
        <v>25</v>
      </c>
      <c r="D35" s="1" t="s">
        <v>37</v>
      </c>
      <c r="E35" s="1" t="s">
        <v>74</v>
      </c>
      <c r="F35" s="6">
        <v>45475</v>
      </c>
      <c r="G35" s="1" t="s">
        <v>117</v>
      </c>
      <c r="H35" s="3">
        <v>1</v>
      </c>
      <c r="I35" s="4">
        <v>1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1" t="s">
        <v>118</v>
      </c>
      <c r="P35" s="1">
        <v>2</v>
      </c>
      <c r="Q35" s="6">
        <v>45131</v>
      </c>
      <c r="R35" s="4">
        <v>1</v>
      </c>
      <c r="S35" s="1" t="s">
        <v>44</v>
      </c>
      <c r="T35" s="1" t="s">
        <v>45</v>
      </c>
      <c r="U35" s="1" t="s">
        <v>31</v>
      </c>
      <c r="W35" s="1" t="s">
        <v>98</v>
      </c>
    </row>
    <row r="36" spans="1:23" ht="15.75" customHeight="1">
      <c r="A36" s="1" t="s">
        <v>23</v>
      </c>
      <c r="B36" s="1" t="s">
        <v>119</v>
      </c>
      <c r="C36" s="1" t="s">
        <v>25</v>
      </c>
      <c r="D36" s="1" t="s">
        <v>37</v>
      </c>
      <c r="E36" s="1" t="s">
        <v>74</v>
      </c>
      <c r="F36" s="6">
        <v>45475</v>
      </c>
      <c r="G36" s="1" t="s">
        <v>120</v>
      </c>
      <c r="H36" s="3">
        <v>1</v>
      </c>
      <c r="I36" s="4">
        <v>1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O36" s="1" t="s">
        <v>118</v>
      </c>
      <c r="P36" s="1">
        <v>2</v>
      </c>
      <c r="Q36" s="6">
        <v>45131</v>
      </c>
      <c r="R36" s="4">
        <v>1</v>
      </c>
      <c r="S36" s="1" t="s">
        <v>44</v>
      </c>
      <c r="T36" s="1" t="s">
        <v>45</v>
      </c>
      <c r="U36" s="1" t="s">
        <v>31</v>
      </c>
      <c r="W36" s="1" t="s">
        <v>121</v>
      </c>
    </row>
    <row r="37" spans="1:23" ht="15.75" customHeight="1">
      <c r="A37" s="1" t="s">
        <v>23</v>
      </c>
      <c r="B37" s="1" t="s">
        <v>122</v>
      </c>
      <c r="C37" s="1" t="s">
        <v>25</v>
      </c>
      <c r="D37" s="1" t="s">
        <v>37</v>
      </c>
      <c r="E37" s="1" t="s">
        <v>74</v>
      </c>
      <c r="F37" s="6">
        <v>45446</v>
      </c>
      <c r="G37" s="1" t="s">
        <v>123</v>
      </c>
      <c r="H37" s="3">
        <v>1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1" t="s">
        <v>72</v>
      </c>
      <c r="P37" s="1">
        <v>0.5</v>
      </c>
      <c r="Q37" s="6">
        <v>45151</v>
      </c>
      <c r="R37" s="4">
        <v>2</v>
      </c>
      <c r="S37" s="1" t="s">
        <v>44</v>
      </c>
      <c r="T37" s="1" t="s">
        <v>45</v>
      </c>
      <c r="U37" s="1" t="s">
        <v>31</v>
      </c>
      <c r="W37" s="1" t="s">
        <v>124</v>
      </c>
    </row>
    <row r="38" spans="1:23" ht="15.75" customHeight="1">
      <c r="A38" s="1" t="s">
        <v>23</v>
      </c>
      <c r="B38" s="1" t="s">
        <v>125</v>
      </c>
      <c r="C38" s="1" t="s">
        <v>25</v>
      </c>
      <c r="D38" s="1" t="s">
        <v>37</v>
      </c>
      <c r="E38" s="1" t="s">
        <v>70</v>
      </c>
      <c r="F38" s="6">
        <v>45448</v>
      </c>
      <c r="G38" s="1" t="s">
        <v>126</v>
      </c>
      <c r="H38" s="3">
        <v>1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1" t="s">
        <v>62</v>
      </c>
      <c r="P38" s="1">
        <v>0.5</v>
      </c>
      <c r="Q38" s="6">
        <v>45151</v>
      </c>
      <c r="R38" s="4">
        <v>2</v>
      </c>
      <c r="S38" s="1" t="s">
        <v>44</v>
      </c>
      <c r="T38" s="1" t="s">
        <v>45</v>
      </c>
      <c r="U38" s="1" t="s">
        <v>31</v>
      </c>
      <c r="W38" s="1" t="s">
        <v>93</v>
      </c>
    </row>
    <row r="39" spans="1:23" ht="15.75" customHeight="1">
      <c r="A39" s="1" t="s">
        <v>23</v>
      </c>
      <c r="B39" s="1" t="s">
        <v>127</v>
      </c>
      <c r="C39" s="1" t="s">
        <v>25</v>
      </c>
      <c r="D39" s="1" t="s">
        <v>37</v>
      </c>
      <c r="E39" s="1" t="s">
        <v>70</v>
      </c>
      <c r="F39" s="6">
        <v>45448</v>
      </c>
      <c r="G39" s="1" t="s">
        <v>128</v>
      </c>
      <c r="H39" s="3">
        <v>1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  <c r="O39" s="1" t="s">
        <v>62</v>
      </c>
      <c r="P39" s="1">
        <v>0.5</v>
      </c>
      <c r="Q39" s="6">
        <v>45151</v>
      </c>
      <c r="R39" s="4">
        <v>2</v>
      </c>
      <c r="S39" s="1" t="s">
        <v>44</v>
      </c>
      <c r="T39" s="1" t="s">
        <v>45</v>
      </c>
      <c r="U39" s="1" t="s">
        <v>31</v>
      </c>
      <c r="W39" s="1" t="s">
        <v>129</v>
      </c>
    </row>
    <row r="40" spans="1:23" ht="15.75" customHeight="1">
      <c r="A40" s="1" t="s">
        <v>23</v>
      </c>
      <c r="B40" s="1" t="s">
        <v>130</v>
      </c>
      <c r="C40" s="1" t="s">
        <v>25</v>
      </c>
      <c r="D40" s="1" t="s">
        <v>37</v>
      </c>
      <c r="E40" s="1" t="s">
        <v>74</v>
      </c>
      <c r="F40" s="6">
        <v>45448</v>
      </c>
      <c r="G40" s="1" t="s">
        <v>131</v>
      </c>
      <c r="H40" s="3">
        <v>1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1</v>
      </c>
      <c r="O40" s="1" t="s">
        <v>62</v>
      </c>
      <c r="P40" s="1">
        <v>0.5</v>
      </c>
      <c r="Q40" s="6">
        <v>45151</v>
      </c>
      <c r="R40" s="4">
        <v>2</v>
      </c>
      <c r="S40" s="1" t="s">
        <v>44</v>
      </c>
      <c r="T40" s="1" t="s">
        <v>45</v>
      </c>
      <c r="U40" s="1" t="s">
        <v>31</v>
      </c>
      <c r="W40" s="1" t="s">
        <v>132</v>
      </c>
    </row>
    <row r="41" spans="1:23" ht="15.75" customHeight="1">
      <c r="A41" s="1" t="s">
        <v>23</v>
      </c>
      <c r="B41" s="1" t="s">
        <v>133</v>
      </c>
      <c r="C41" s="1" t="s">
        <v>25</v>
      </c>
      <c r="D41" s="1" t="s">
        <v>37</v>
      </c>
      <c r="E41" s="1" t="s">
        <v>74</v>
      </c>
      <c r="F41" s="6">
        <v>45448</v>
      </c>
      <c r="G41" s="1" t="s">
        <v>134</v>
      </c>
      <c r="H41" s="3">
        <v>1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1" t="s">
        <v>62</v>
      </c>
      <c r="P41" s="1">
        <v>0.5</v>
      </c>
      <c r="Q41" s="6">
        <v>45151</v>
      </c>
      <c r="R41" s="4">
        <v>2</v>
      </c>
      <c r="S41" s="1" t="s">
        <v>44</v>
      </c>
      <c r="T41" s="1" t="s">
        <v>45</v>
      </c>
      <c r="U41" s="1" t="s">
        <v>31</v>
      </c>
      <c r="W41" s="1" t="s">
        <v>135</v>
      </c>
    </row>
    <row r="42" spans="1:23" ht="15.75" customHeight="1">
      <c r="A42" s="1" t="s">
        <v>23</v>
      </c>
      <c r="B42" s="1" t="s">
        <v>136</v>
      </c>
      <c r="C42" s="1" t="s">
        <v>25</v>
      </c>
      <c r="D42" s="1" t="s">
        <v>37</v>
      </c>
      <c r="E42" s="1" t="s">
        <v>70</v>
      </c>
      <c r="F42" s="6">
        <v>45467</v>
      </c>
      <c r="G42" s="1" t="s">
        <v>137</v>
      </c>
      <c r="H42" s="3">
        <v>1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1</v>
      </c>
      <c r="O42" s="1" t="s">
        <v>101</v>
      </c>
      <c r="P42" s="1">
        <v>1</v>
      </c>
      <c r="Q42" s="6">
        <v>45150</v>
      </c>
      <c r="R42" s="4">
        <v>2</v>
      </c>
      <c r="S42" s="1" t="s">
        <v>29</v>
      </c>
      <c r="T42" s="1" t="s">
        <v>86</v>
      </c>
      <c r="U42" s="1" t="s">
        <v>31</v>
      </c>
      <c r="W42" s="1" t="s">
        <v>138</v>
      </c>
    </row>
    <row r="43" spans="1:23" ht="15.75" customHeight="1">
      <c r="A43" s="1" t="s">
        <v>23</v>
      </c>
      <c r="B43" s="1" t="s">
        <v>139</v>
      </c>
      <c r="C43" s="1" t="s">
        <v>25</v>
      </c>
      <c r="D43" s="1" t="s">
        <v>37</v>
      </c>
      <c r="E43" s="1" t="s">
        <v>74</v>
      </c>
      <c r="F43" s="6">
        <v>45468</v>
      </c>
      <c r="G43" s="1" t="s">
        <v>140</v>
      </c>
      <c r="H43" s="3">
        <v>1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1" t="s">
        <v>48</v>
      </c>
      <c r="P43" s="1">
        <v>1</v>
      </c>
      <c r="Q43" s="6">
        <v>45150</v>
      </c>
      <c r="R43" s="4">
        <v>2</v>
      </c>
      <c r="S43" s="1" t="s">
        <v>44</v>
      </c>
      <c r="T43" s="1" t="s">
        <v>45</v>
      </c>
      <c r="U43" s="1" t="s">
        <v>31</v>
      </c>
      <c r="W43" s="1"/>
    </row>
    <row r="44" spans="1:23" ht="15.75" customHeight="1">
      <c r="A44" s="1" t="s">
        <v>23</v>
      </c>
      <c r="B44" s="1" t="s">
        <v>141</v>
      </c>
      <c r="C44" s="1" t="s">
        <v>25</v>
      </c>
      <c r="D44" s="1" t="s">
        <v>37</v>
      </c>
      <c r="E44" s="1" t="s">
        <v>70</v>
      </c>
      <c r="F44" s="6">
        <v>45454</v>
      </c>
      <c r="G44" s="1" t="s">
        <v>142</v>
      </c>
      <c r="H44" s="3">
        <v>1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1" t="s">
        <v>51</v>
      </c>
      <c r="P44" s="1">
        <v>1</v>
      </c>
      <c r="Q44" s="6">
        <v>45151</v>
      </c>
      <c r="R44" s="4">
        <v>2</v>
      </c>
      <c r="S44" s="1" t="s">
        <v>44</v>
      </c>
      <c r="T44" s="1" t="s">
        <v>45</v>
      </c>
      <c r="U44" s="1" t="s">
        <v>31</v>
      </c>
      <c r="W44" s="1" t="s">
        <v>143</v>
      </c>
    </row>
    <row r="45" spans="1:23" ht="15.75" customHeight="1">
      <c r="A45" s="1" t="s">
        <v>23</v>
      </c>
      <c r="B45" s="1" t="s">
        <v>144</v>
      </c>
      <c r="C45" s="1" t="s">
        <v>25</v>
      </c>
      <c r="D45" s="1" t="s">
        <v>37</v>
      </c>
      <c r="E45" s="1" t="s">
        <v>70</v>
      </c>
      <c r="F45" s="6">
        <v>45454</v>
      </c>
      <c r="G45" s="1" t="s">
        <v>145</v>
      </c>
      <c r="H45" s="3">
        <v>1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1" t="s">
        <v>51</v>
      </c>
      <c r="P45" s="1">
        <v>1</v>
      </c>
      <c r="Q45" s="6">
        <v>45151</v>
      </c>
      <c r="R45" s="4">
        <v>2</v>
      </c>
      <c r="S45" s="1" t="s">
        <v>44</v>
      </c>
      <c r="T45" s="1" t="s">
        <v>45</v>
      </c>
      <c r="U45" s="1" t="s">
        <v>31</v>
      </c>
      <c r="W45" s="1" t="s">
        <v>93</v>
      </c>
    </row>
    <row r="46" spans="1:23" ht="15.75" customHeight="1">
      <c r="A46" s="1" t="s">
        <v>23</v>
      </c>
      <c r="B46" s="1" t="s">
        <v>146</v>
      </c>
      <c r="C46" s="1" t="s">
        <v>25</v>
      </c>
      <c r="D46" s="1" t="s">
        <v>37</v>
      </c>
      <c r="E46" s="1" t="s">
        <v>70</v>
      </c>
      <c r="F46" s="6">
        <v>45469</v>
      </c>
      <c r="G46" s="1" t="s">
        <v>147</v>
      </c>
      <c r="H46" s="3">
        <v>1</v>
      </c>
      <c r="I46" s="4">
        <v>1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  <c r="O46" s="1" t="s">
        <v>33</v>
      </c>
      <c r="P46" s="1">
        <v>2</v>
      </c>
      <c r="Q46" s="6">
        <v>45151</v>
      </c>
      <c r="R46" s="4">
        <v>2</v>
      </c>
      <c r="S46" s="1" t="s">
        <v>148</v>
      </c>
      <c r="T46" s="1" t="s">
        <v>149</v>
      </c>
      <c r="U46" s="1" t="s">
        <v>31</v>
      </c>
      <c r="W46" s="1" t="s">
        <v>98</v>
      </c>
    </row>
    <row r="47" spans="1:23" ht="15.75" customHeight="1">
      <c r="A47" s="1" t="s">
        <v>23</v>
      </c>
      <c r="B47" s="1" t="s">
        <v>150</v>
      </c>
      <c r="C47" s="1" t="s">
        <v>25</v>
      </c>
      <c r="D47" s="1" t="s">
        <v>37</v>
      </c>
      <c r="E47" s="1" t="s">
        <v>74</v>
      </c>
      <c r="F47" s="6">
        <v>45469</v>
      </c>
      <c r="G47" s="1" t="s">
        <v>151</v>
      </c>
      <c r="H47" s="3">
        <v>1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 s="1" t="s">
        <v>33</v>
      </c>
      <c r="P47" s="1">
        <v>2</v>
      </c>
      <c r="Q47" s="6">
        <v>45151</v>
      </c>
      <c r="R47" s="4">
        <v>2</v>
      </c>
      <c r="S47" s="1" t="s">
        <v>29</v>
      </c>
      <c r="T47" s="1" t="s">
        <v>30</v>
      </c>
      <c r="U47" s="1" t="s">
        <v>31</v>
      </c>
      <c r="W47" s="1" t="s">
        <v>102</v>
      </c>
    </row>
    <row r="48" spans="1:23" ht="15.75" customHeight="1">
      <c r="A48" s="1" t="s">
        <v>23</v>
      </c>
      <c r="B48" s="1" t="s">
        <v>152</v>
      </c>
      <c r="C48" s="1" t="s">
        <v>25</v>
      </c>
      <c r="D48" s="1" t="s">
        <v>37</v>
      </c>
      <c r="E48" s="1" t="s">
        <v>74</v>
      </c>
      <c r="F48" s="6">
        <v>45469</v>
      </c>
      <c r="G48" s="1" t="s">
        <v>153</v>
      </c>
      <c r="H48" s="3">
        <v>1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1" t="s">
        <v>33</v>
      </c>
      <c r="P48" s="1">
        <v>2</v>
      </c>
      <c r="Q48" s="6">
        <v>45151</v>
      </c>
      <c r="R48" s="4">
        <v>2</v>
      </c>
      <c r="S48" s="1" t="s">
        <v>29</v>
      </c>
      <c r="T48" s="1" t="s">
        <v>30</v>
      </c>
      <c r="U48" s="1" t="s">
        <v>31</v>
      </c>
      <c r="W48" s="1" t="s">
        <v>98</v>
      </c>
    </row>
    <row r="49" spans="1:23" ht="15.75" customHeight="1">
      <c r="A49" s="1" t="s">
        <v>23</v>
      </c>
      <c r="B49" s="1" t="s">
        <v>154</v>
      </c>
      <c r="C49" s="1" t="s">
        <v>25</v>
      </c>
      <c r="D49" s="1" t="s">
        <v>37</v>
      </c>
      <c r="E49" s="1" t="s">
        <v>76</v>
      </c>
      <c r="F49" s="6">
        <v>45469</v>
      </c>
      <c r="G49" s="1" t="s">
        <v>155</v>
      </c>
      <c r="H49" s="3">
        <v>1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1</v>
      </c>
      <c r="O49" s="1" t="s">
        <v>33</v>
      </c>
      <c r="P49" s="1">
        <v>2</v>
      </c>
      <c r="Q49" s="6">
        <v>45151</v>
      </c>
      <c r="R49" s="4">
        <v>2</v>
      </c>
      <c r="S49" s="1" t="s">
        <v>148</v>
      </c>
      <c r="T49" s="1" t="s">
        <v>149</v>
      </c>
      <c r="U49" s="1" t="s">
        <v>31</v>
      </c>
      <c r="W49" s="1" t="s">
        <v>93</v>
      </c>
    </row>
    <row r="50" spans="1:23" ht="15.75" customHeight="1">
      <c r="A50" s="1" t="s">
        <v>23</v>
      </c>
      <c r="B50" s="1" t="s">
        <v>156</v>
      </c>
      <c r="C50" s="1" t="s">
        <v>25</v>
      </c>
      <c r="D50" s="1" t="s">
        <v>37</v>
      </c>
      <c r="E50" s="1" t="s">
        <v>70</v>
      </c>
      <c r="F50" s="6">
        <v>45469</v>
      </c>
      <c r="G50" s="1" t="s">
        <v>157</v>
      </c>
      <c r="H50" s="3">
        <v>1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1" t="s">
        <v>118</v>
      </c>
      <c r="P50" s="1">
        <v>2</v>
      </c>
      <c r="Q50" s="6">
        <v>45150</v>
      </c>
      <c r="R50" s="4">
        <v>2</v>
      </c>
      <c r="S50" s="1" t="s">
        <v>158</v>
      </c>
      <c r="T50" s="1" t="s">
        <v>159</v>
      </c>
      <c r="U50" s="1" t="s">
        <v>31</v>
      </c>
      <c r="W50" s="1" t="s">
        <v>102</v>
      </c>
    </row>
    <row r="51" spans="1:23" ht="15.75" customHeight="1">
      <c r="A51" s="1" t="s">
        <v>23</v>
      </c>
      <c r="B51" s="1" t="s">
        <v>160</v>
      </c>
      <c r="C51" s="1" t="s">
        <v>25</v>
      </c>
      <c r="D51" s="1" t="s">
        <v>37</v>
      </c>
      <c r="E51" s="1" t="s">
        <v>161</v>
      </c>
      <c r="F51" s="6">
        <v>45468</v>
      </c>
      <c r="G51" s="1" t="s">
        <v>162</v>
      </c>
      <c r="H51" s="3">
        <v>1</v>
      </c>
      <c r="I51" s="4">
        <v>0</v>
      </c>
      <c r="J51" s="4">
        <v>1</v>
      </c>
      <c r="K51" s="4">
        <v>0</v>
      </c>
      <c r="L51" s="4">
        <v>0</v>
      </c>
      <c r="M51" s="4">
        <v>0</v>
      </c>
      <c r="N51" s="4">
        <v>1</v>
      </c>
      <c r="O51" s="1" t="s">
        <v>118</v>
      </c>
      <c r="P51" s="1">
        <v>2</v>
      </c>
      <c r="Q51" s="6">
        <v>45150</v>
      </c>
      <c r="R51" s="4">
        <v>2</v>
      </c>
      <c r="S51" s="1" t="s">
        <v>158</v>
      </c>
      <c r="T51" s="1" t="s">
        <v>159</v>
      </c>
      <c r="U51" s="1" t="s">
        <v>31</v>
      </c>
      <c r="W51" s="1" t="s">
        <v>163</v>
      </c>
    </row>
    <row r="52" spans="1:23" ht="15.75" customHeight="1">
      <c r="A52" s="1" t="s">
        <v>23</v>
      </c>
      <c r="B52" s="1" t="s">
        <v>164</v>
      </c>
      <c r="C52" s="1" t="s">
        <v>25</v>
      </c>
      <c r="D52" s="1" t="s">
        <v>37</v>
      </c>
      <c r="E52" s="1" t="s">
        <v>70</v>
      </c>
      <c r="F52" s="6">
        <v>45469</v>
      </c>
      <c r="G52" s="1" t="s">
        <v>165</v>
      </c>
      <c r="H52" s="3">
        <v>1</v>
      </c>
      <c r="I52" s="4">
        <v>1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1" t="s">
        <v>53</v>
      </c>
      <c r="P52" s="1">
        <v>2</v>
      </c>
      <c r="Q52" s="6">
        <v>45151</v>
      </c>
      <c r="R52" s="4">
        <v>2</v>
      </c>
      <c r="S52" s="1" t="s">
        <v>44</v>
      </c>
      <c r="T52" s="1" t="s">
        <v>45</v>
      </c>
      <c r="U52" s="1" t="s">
        <v>31</v>
      </c>
      <c r="W52" s="1" t="s">
        <v>166</v>
      </c>
    </row>
    <row r="53" spans="1:23" ht="15.75" customHeight="1">
      <c r="A53" s="1" t="s">
        <v>23</v>
      </c>
      <c r="B53" s="1" t="s">
        <v>167</v>
      </c>
      <c r="C53" s="1" t="s">
        <v>25</v>
      </c>
      <c r="D53" s="1" t="s">
        <v>37</v>
      </c>
      <c r="E53" s="1" t="s">
        <v>74</v>
      </c>
      <c r="F53" s="6">
        <v>45469</v>
      </c>
      <c r="G53" s="1" t="s">
        <v>168</v>
      </c>
      <c r="H53" s="3">
        <v>1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  <c r="O53" s="1" t="s">
        <v>53</v>
      </c>
      <c r="P53" s="1">
        <v>2</v>
      </c>
      <c r="Q53" s="6">
        <v>45151</v>
      </c>
      <c r="R53" s="4">
        <v>2</v>
      </c>
      <c r="S53" s="1" t="s">
        <v>44</v>
      </c>
      <c r="T53" s="1" t="s">
        <v>45</v>
      </c>
      <c r="U53" s="1" t="s">
        <v>31</v>
      </c>
      <c r="W53" s="1" t="s">
        <v>169</v>
      </c>
    </row>
    <row r="54" spans="1:23" ht="15.75" customHeight="1">
      <c r="A54" s="1" t="s">
        <v>23</v>
      </c>
      <c r="B54" s="1" t="s">
        <v>170</v>
      </c>
      <c r="C54" s="1" t="s">
        <v>25</v>
      </c>
      <c r="D54" s="1" t="s">
        <v>26</v>
      </c>
      <c r="E54" s="1" t="s">
        <v>27</v>
      </c>
      <c r="F54" s="6">
        <v>45470</v>
      </c>
      <c r="H54" s="2">
        <v>0</v>
      </c>
      <c r="I54" s="4">
        <v>1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1" t="s">
        <v>39</v>
      </c>
      <c r="P54" s="1">
        <v>0.5</v>
      </c>
      <c r="Q54" s="6">
        <v>45131</v>
      </c>
      <c r="R54" s="4">
        <v>1</v>
      </c>
      <c r="S54" s="1" t="s">
        <v>34</v>
      </c>
      <c r="T54" s="1" t="s">
        <v>35</v>
      </c>
      <c r="U54" s="1" t="s">
        <v>31</v>
      </c>
      <c r="W54" s="1" t="s">
        <v>171</v>
      </c>
    </row>
    <row r="55" spans="1:23" ht="15.75" customHeight="1">
      <c r="A55" s="1" t="s">
        <v>23</v>
      </c>
      <c r="B55" s="1" t="s">
        <v>172</v>
      </c>
      <c r="C55" s="1" t="s">
        <v>25</v>
      </c>
      <c r="D55" s="1" t="s">
        <v>26</v>
      </c>
      <c r="E55" s="1" t="s">
        <v>27</v>
      </c>
      <c r="F55" s="6">
        <v>45470</v>
      </c>
      <c r="H55" s="2">
        <v>0</v>
      </c>
      <c r="I55" s="4">
        <v>1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1" t="s">
        <v>39</v>
      </c>
      <c r="P55" s="1">
        <v>0.5</v>
      </c>
      <c r="Q55" s="6">
        <v>45131</v>
      </c>
      <c r="R55" s="4">
        <v>1</v>
      </c>
      <c r="S55" s="1" t="s">
        <v>34</v>
      </c>
      <c r="T55" s="1" t="s">
        <v>35</v>
      </c>
      <c r="U55" s="1" t="s">
        <v>31</v>
      </c>
      <c r="W55" s="1"/>
    </row>
    <row r="56" spans="1:23" ht="15.75" customHeight="1">
      <c r="A56" s="1" t="s">
        <v>23</v>
      </c>
      <c r="B56" s="1" t="s">
        <v>173</v>
      </c>
      <c r="C56" s="1" t="s">
        <v>25</v>
      </c>
      <c r="D56" s="1" t="s">
        <v>26</v>
      </c>
      <c r="E56" s="1" t="s">
        <v>27</v>
      </c>
      <c r="F56" s="6">
        <v>45449</v>
      </c>
      <c r="H56" s="2">
        <v>0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O56" s="1" t="s">
        <v>39</v>
      </c>
      <c r="P56" s="1">
        <v>0.5</v>
      </c>
      <c r="Q56" s="6">
        <v>45150</v>
      </c>
      <c r="R56" s="4">
        <v>2</v>
      </c>
      <c r="S56" s="1" t="s">
        <v>34</v>
      </c>
      <c r="T56" s="1" t="s">
        <v>35</v>
      </c>
      <c r="U56" s="1" t="s">
        <v>31</v>
      </c>
      <c r="W56" s="1"/>
    </row>
    <row r="57" spans="1:23" ht="15.75" customHeight="1">
      <c r="A57" s="1" t="s">
        <v>23</v>
      </c>
      <c r="B57" s="1" t="s">
        <v>174</v>
      </c>
      <c r="C57" s="1" t="s">
        <v>25</v>
      </c>
      <c r="D57" s="1" t="s">
        <v>26</v>
      </c>
      <c r="E57" s="1" t="s">
        <v>27</v>
      </c>
      <c r="F57" s="6">
        <v>45449</v>
      </c>
      <c r="H57" s="2">
        <v>0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1" t="s">
        <v>39</v>
      </c>
      <c r="P57" s="1">
        <v>0.5</v>
      </c>
      <c r="Q57" s="6">
        <v>45150</v>
      </c>
      <c r="R57" s="4">
        <v>2</v>
      </c>
      <c r="S57" s="1" t="s">
        <v>34</v>
      </c>
      <c r="T57" s="1" t="s">
        <v>35</v>
      </c>
      <c r="U57" s="1" t="s">
        <v>31</v>
      </c>
      <c r="W57" s="1"/>
    </row>
    <row r="58" spans="1:23" ht="15.75" customHeight="1">
      <c r="A58" s="1" t="s">
        <v>23</v>
      </c>
      <c r="B58" s="1" t="s">
        <v>175</v>
      </c>
      <c r="C58" s="1" t="s">
        <v>25</v>
      </c>
      <c r="D58" s="1" t="s">
        <v>26</v>
      </c>
      <c r="E58" s="1" t="s">
        <v>27</v>
      </c>
      <c r="F58" s="6">
        <v>45449</v>
      </c>
      <c r="H58" s="2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1" t="s">
        <v>39</v>
      </c>
      <c r="P58" s="1">
        <v>0.5</v>
      </c>
      <c r="Q58" s="6">
        <v>45150</v>
      </c>
      <c r="R58" s="4">
        <v>2</v>
      </c>
      <c r="S58" s="1" t="s">
        <v>34</v>
      </c>
      <c r="T58" s="1" t="s">
        <v>35</v>
      </c>
      <c r="U58" s="1" t="s">
        <v>31</v>
      </c>
      <c r="W58" s="1"/>
    </row>
    <row r="59" spans="1:23" ht="15.75" customHeight="1">
      <c r="A59" s="1" t="s">
        <v>23</v>
      </c>
      <c r="B59" s="1" t="s">
        <v>176</v>
      </c>
      <c r="C59" s="1" t="s">
        <v>25</v>
      </c>
      <c r="D59" s="1" t="s">
        <v>26</v>
      </c>
      <c r="E59" s="1" t="s">
        <v>27</v>
      </c>
      <c r="F59" s="6">
        <v>45470</v>
      </c>
      <c r="H59" s="2">
        <v>0</v>
      </c>
      <c r="I59" s="4">
        <v>1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1" t="s">
        <v>28</v>
      </c>
      <c r="P59" s="1">
        <v>0.5</v>
      </c>
      <c r="Q59" s="6">
        <v>45130</v>
      </c>
      <c r="R59" s="4">
        <v>1</v>
      </c>
      <c r="S59" s="1" t="s">
        <v>82</v>
      </c>
      <c r="T59" s="1" t="s">
        <v>83</v>
      </c>
      <c r="U59" s="1" t="s">
        <v>31</v>
      </c>
      <c r="W59" s="1" t="s">
        <v>177</v>
      </c>
    </row>
    <row r="60" spans="1:23" ht="15.75" customHeight="1">
      <c r="A60" s="1" t="s">
        <v>23</v>
      </c>
      <c r="B60" s="1" t="s">
        <v>178</v>
      </c>
      <c r="C60" s="1" t="s">
        <v>25</v>
      </c>
      <c r="D60" s="1" t="s">
        <v>26</v>
      </c>
      <c r="E60" s="1" t="s">
        <v>27</v>
      </c>
      <c r="F60" s="6">
        <v>45470</v>
      </c>
      <c r="H60" s="2">
        <v>0</v>
      </c>
      <c r="I60" s="4">
        <v>1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1" t="s">
        <v>28</v>
      </c>
      <c r="P60" s="1">
        <v>0.5</v>
      </c>
      <c r="Q60" s="6">
        <v>45130</v>
      </c>
      <c r="R60" s="4">
        <v>1</v>
      </c>
      <c r="S60" s="1" t="s">
        <v>82</v>
      </c>
      <c r="T60" s="1" t="s">
        <v>83</v>
      </c>
      <c r="U60" s="1" t="s">
        <v>31</v>
      </c>
      <c r="W60" s="1"/>
    </row>
    <row r="61" spans="1:23" ht="15.75" customHeight="1">
      <c r="A61" s="1" t="s">
        <v>23</v>
      </c>
      <c r="B61" s="1" t="s">
        <v>179</v>
      </c>
      <c r="C61" s="1" t="s">
        <v>25</v>
      </c>
      <c r="D61" s="1" t="s">
        <v>26</v>
      </c>
      <c r="E61" s="1" t="s">
        <v>27</v>
      </c>
      <c r="F61" s="6">
        <v>45450</v>
      </c>
      <c r="H61" s="2">
        <v>0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1" t="s">
        <v>28</v>
      </c>
      <c r="P61" s="1">
        <v>0.5</v>
      </c>
      <c r="Q61" s="6">
        <v>45150</v>
      </c>
      <c r="R61" s="4">
        <v>2</v>
      </c>
      <c r="S61" s="1" t="s">
        <v>29</v>
      </c>
      <c r="T61" s="1" t="s">
        <v>30</v>
      </c>
      <c r="U61" s="1" t="s">
        <v>31</v>
      </c>
      <c r="W61" s="1"/>
    </row>
    <row r="62" spans="1:23" ht="15.75" customHeight="1">
      <c r="A62" s="1" t="s">
        <v>23</v>
      </c>
      <c r="B62" s="1" t="s">
        <v>180</v>
      </c>
      <c r="C62" s="1" t="s">
        <v>25</v>
      </c>
      <c r="D62" s="1" t="s">
        <v>26</v>
      </c>
      <c r="E62" s="1" t="s">
        <v>27</v>
      </c>
      <c r="F62" s="6">
        <v>45453</v>
      </c>
      <c r="H62" s="2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1" t="s">
        <v>28</v>
      </c>
      <c r="P62" s="1">
        <v>0.5</v>
      </c>
      <c r="Q62" s="6">
        <v>45150</v>
      </c>
      <c r="R62" s="4">
        <v>2</v>
      </c>
      <c r="S62" s="1" t="s">
        <v>29</v>
      </c>
      <c r="T62" s="1" t="s">
        <v>30</v>
      </c>
      <c r="U62" s="1" t="s">
        <v>31</v>
      </c>
      <c r="W62" s="1"/>
    </row>
    <row r="63" spans="1:23" ht="15.75" customHeight="1">
      <c r="A63" s="1" t="s">
        <v>23</v>
      </c>
      <c r="B63" s="1" t="s">
        <v>181</v>
      </c>
      <c r="C63" s="1" t="s">
        <v>25</v>
      </c>
      <c r="D63" s="1" t="s">
        <v>26</v>
      </c>
      <c r="E63" s="1" t="s">
        <v>27</v>
      </c>
      <c r="F63" s="6">
        <v>45470</v>
      </c>
      <c r="H63" s="2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1" t="s">
        <v>72</v>
      </c>
      <c r="P63" s="1">
        <v>0.5</v>
      </c>
      <c r="Q63" s="6">
        <v>45132</v>
      </c>
      <c r="R63" s="4">
        <v>1</v>
      </c>
      <c r="S63" s="1" t="s">
        <v>182</v>
      </c>
      <c r="T63" s="1" t="s">
        <v>183</v>
      </c>
      <c r="U63" s="1" t="s">
        <v>31</v>
      </c>
      <c r="W63" s="1" t="s">
        <v>184</v>
      </c>
    </row>
    <row r="64" spans="1:23" ht="15.75" customHeight="1">
      <c r="A64" s="1" t="s">
        <v>23</v>
      </c>
      <c r="B64" s="1" t="s">
        <v>185</v>
      </c>
      <c r="C64" s="1" t="s">
        <v>25</v>
      </c>
      <c r="D64" s="1" t="s">
        <v>26</v>
      </c>
      <c r="E64" s="1" t="s">
        <v>27</v>
      </c>
      <c r="F64" s="6">
        <v>45470</v>
      </c>
      <c r="H64" s="2">
        <v>0</v>
      </c>
      <c r="I64" s="4">
        <v>1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1" t="s">
        <v>72</v>
      </c>
      <c r="P64" s="1">
        <v>0.5</v>
      </c>
      <c r="Q64" s="6">
        <v>45132</v>
      </c>
      <c r="R64" s="4">
        <v>1</v>
      </c>
      <c r="S64" s="1" t="s">
        <v>182</v>
      </c>
      <c r="T64" s="1" t="s">
        <v>183</v>
      </c>
      <c r="U64" s="1" t="s">
        <v>31</v>
      </c>
      <c r="W64" s="1"/>
    </row>
    <row r="65" spans="1:23" ht="15.75" customHeight="1">
      <c r="A65" s="1" t="s">
        <v>23</v>
      </c>
      <c r="B65" s="1" t="s">
        <v>186</v>
      </c>
      <c r="C65" s="1" t="s">
        <v>25</v>
      </c>
      <c r="D65" s="1" t="s">
        <v>26</v>
      </c>
      <c r="E65" s="1" t="s">
        <v>27</v>
      </c>
      <c r="F65" s="6">
        <v>45470</v>
      </c>
      <c r="H65" s="2">
        <v>0</v>
      </c>
      <c r="I65" s="4">
        <v>1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1" t="s">
        <v>72</v>
      </c>
      <c r="P65" s="1">
        <v>0.5</v>
      </c>
      <c r="Q65" s="6">
        <v>45132</v>
      </c>
      <c r="R65" s="4">
        <v>1</v>
      </c>
      <c r="S65" s="1" t="s">
        <v>182</v>
      </c>
      <c r="T65" s="1" t="s">
        <v>183</v>
      </c>
      <c r="U65" s="1" t="s">
        <v>31</v>
      </c>
      <c r="W65" s="1" t="s">
        <v>187</v>
      </c>
    </row>
    <row r="66" spans="1:23" ht="15.75" customHeight="1">
      <c r="A66" s="1" t="s">
        <v>23</v>
      </c>
      <c r="B66" s="1" t="s">
        <v>188</v>
      </c>
      <c r="C66" s="1" t="s">
        <v>25</v>
      </c>
      <c r="D66" s="1" t="s">
        <v>26</v>
      </c>
      <c r="E66" s="1" t="s">
        <v>27</v>
      </c>
      <c r="F66" s="6">
        <v>45446</v>
      </c>
      <c r="H66" s="2">
        <v>0</v>
      </c>
      <c r="I66" s="4">
        <v>1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1" t="s">
        <v>72</v>
      </c>
      <c r="P66" s="1">
        <v>0.5</v>
      </c>
      <c r="Q66" s="6">
        <v>45151</v>
      </c>
      <c r="R66" s="4">
        <v>2</v>
      </c>
      <c r="S66" s="1" t="s">
        <v>29</v>
      </c>
      <c r="T66" s="1" t="s">
        <v>86</v>
      </c>
      <c r="U66" s="1" t="s">
        <v>31</v>
      </c>
      <c r="W66" s="1"/>
    </row>
    <row r="67" spans="1:23" ht="15.75" customHeight="1">
      <c r="A67" s="1" t="s">
        <v>23</v>
      </c>
      <c r="B67" s="1" t="s">
        <v>189</v>
      </c>
      <c r="C67" s="1" t="s">
        <v>25</v>
      </c>
      <c r="D67" s="1" t="s">
        <v>26</v>
      </c>
      <c r="E67" s="1" t="s">
        <v>27</v>
      </c>
      <c r="F67" s="6">
        <v>45446</v>
      </c>
      <c r="H67" s="2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1" t="s">
        <v>72</v>
      </c>
      <c r="P67" s="1">
        <v>0.5</v>
      </c>
      <c r="Q67" s="6">
        <v>45151</v>
      </c>
      <c r="R67" s="4">
        <v>2</v>
      </c>
      <c r="S67" s="1" t="s">
        <v>29</v>
      </c>
      <c r="T67" s="1" t="s">
        <v>86</v>
      </c>
      <c r="U67" s="1" t="s">
        <v>31</v>
      </c>
      <c r="W67" s="1"/>
    </row>
    <row r="68" spans="1:23" ht="15.75" customHeight="1">
      <c r="A68" s="1" t="s">
        <v>23</v>
      </c>
      <c r="B68" s="1" t="s">
        <v>190</v>
      </c>
      <c r="C68" s="1" t="s">
        <v>25</v>
      </c>
      <c r="D68" s="1" t="s">
        <v>26</v>
      </c>
      <c r="E68" s="1" t="s">
        <v>27</v>
      </c>
      <c r="F68" s="6">
        <v>45446</v>
      </c>
      <c r="H68" s="2">
        <v>0</v>
      </c>
      <c r="I68" s="4">
        <v>1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1" t="s">
        <v>72</v>
      </c>
      <c r="P68" s="1">
        <v>0.5</v>
      </c>
      <c r="Q68" s="6">
        <v>45151</v>
      </c>
      <c r="R68" s="4">
        <v>2</v>
      </c>
      <c r="S68" s="1" t="s">
        <v>29</v>
      </c>
      <c r="T68" s="1" t="s">
        <v>86</v>
      </c>
      <c r="U68" s="1" t="s">
        <v>31</v>
      </c>
      <c r="W68" s="1"/>
    </row>
    <row r="69" spans="1:23" ht="15.75" customHeight="1">
      <c r="A69" s="1" t="s">
        <v>23</v>
      </c>
      <c r="B69" s="1" t="s">
        <v>191</v>
      </c>
      <c r="C69" s="1" t="s">
        <v>25</v>
      </c>
      <c r="D69" s="1" t="s">
        <v>26</v>
      </c>
      <c r="E69" s="1" t="s">
        <v>27</v>
      </c>
      <c r="F69" s="5" t="s">
        <v>192</v>
      </c>
      <c r="H69" s="2">
        <v>0</v>
      </c>
      <c r="I69" s="4">
        <v>1</v>
      </c>
      <c r="J69" s="4">
        <v>0</v>
      </c>
      <c r="K69" s="4">
        <v>0</v>
      </c>
      <c r="L69" s="4">
        <v>0</v>
      </c>
      <c r="M69" s="4">
        <v>0</v>
      </c>
      <c r="N69" s="4">
        <v>1</v>
      </c>
      <c r="O69" s="1" t="s">
        <v>62</v>
      </c>
      <c r="P69" s="1">
        <v>0.5</v>
      </c>
      <c r="Q69" s="6">
        <v>45130</v>
      </c>
      <c r="R69" s="4">
        <v>1</v>
      </c>
      <c r="S69" s="1" t="s">
        <v>193</v>
      </c>
      <c r="T69" s="1" t="s">
        <v>194</v>
      </c>
      <c r="U69" s="1" t="s">
        <v>31</v>
      </c>
      <c r="W69" s="1" t="s">
        <v>195</v>
      </c>
    </row>
    <row r="70" spans="1:23" ht="15.75" customHeight="1">
      <c r="A70" s="1" t="s">
        <v>23</v>
      </c>
      <c r="B70" s="1" t="s">
        <v>196</v>
      </c>
      <c r="C70" s="1" t="s">
        <v>25</v>
      </c>
      <c r="D70" s="1" t="s">
        <v>26</v>
      </c>
      <c r="E70" s="1" t="s">
        <v>27</v>
      </c>
      <c r="F70" s="6">
        <v>45470</v>
      </c>
      <c r="H70" s="2">
        <v>0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1" t="s">
        <v>62</v>
      </c>
      <c r="P70" s="1">
        <v>0.5</v>
      </c>
      <c r="Q70" s="6">
        <v>45130</v>
      </c>
      <c r="R70" s="4">
        <v>1</v>
      </c>
      <c r="S70" s="1" t="s">
        <v>193</v>
      </c>
      <c r="T70" s="1" t="s">
        <v>194</v>
      </c>
      <c r="U70" s="1" t="s">
        <v>31</v>
      </c>
      <c r="W70" s="1" t="s">
        <v>197</v>
      </c>
    </row>
    <row r="71" spans="1:23" ht="15.75" customHeight="1">
      <c r="A71" s="1" t="s">
        <v>23</v>
      </c>
      <c r="B71" s="1" t="s">
        <v>198</v>
      </c>
      <c r="C71" s="1" t="s">
        <v>25</v>
      </c>
      <c r="D71" s="1" t="s">
        <v>26</v>
      </c>
      <c r="E71" s="1" t="s">
        <v>27</v>
      </c>
      <c r="F71" s="6">
        <v>45470</v>
      </c>
      <c r="H71" s="2">
        <v>0</v>
      </c>
      <c r="I71" s="4">
        <v>1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1" t="s">
        <v>62</v>
      </c>
      <c r="P71" s="1">
        <v>0.5</v>
      </c>
      <c r="Q71" s="6">
        <v>45130</v>
      </c>
      <c r="R71" s="4">
        <v>1</v>
      </c>
      <c r="S71" s="1" t="s">
        <v>193</v>
      </c>
      <c r="T71" s="1" t="s">
        <v>194</v>
      </c>
      <c r="U71" s="1" t="s">
        <v>31</v>
      </c>
      <c r="W71" s="1"/>
    </row>
    <row r="72" spans="1:23" ht="15.75" customHeight="1">
      <c r="A72" s="1" t="s">
        <v>23</v>
      </c>
      <c r="B72" s="1" t="s">
        <v>199</v>
      </c>
      <c r="C72" s="1" t="s">
        <v>25</v>
      </c>
      <c r="D72" s="1" t="s">
        <v>26</v>
      </c>
      <c r="E72" s="1" t="s">
        <v>27</v>
      </c>
      <c r="F72" s="6">
        <v>45470</v>
      </c>
      <c r="H72" s="2">
        <v>0</v>
      </c>
      <c r="I72" s="4">
        <v>1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  <c r="O72" s="1" t="s">
        <v>62</v>
      </c>
      <c r="P72" s="1">
        <v>0.5</v>
      </c>
      <c r="Q72" s="6">
        <v>45130</v>
      </c>
      <c r="R72" s="4">
        <v>1</v>
      </c>
      <c r="S72" s="1" t="s">
        <v>193</v>
      </c>
      <c r="T72" s="1" t="s">
        <v>194</v>
      </c>
      <c r="U72" s="1" t="s">
        <v>31</v>
      </c>
      <c r="W72" s="1"/>
    </row>
    <row r="73" spans="1:23" ht="15.75" customHeight="1">
      <c r="A73" s="1" t="s">
        <v>23</v>
      </c>
      <c r="B73" s="1" t="s">
        <v>200</v>
      </c>
      <c r="C73" s="1" t="s">
        <v>25</v>
      </c>
      <c r="D73" s="1" t="s">
        <v>26</v>
      </c>
      <c r="E73" s="1" t="s">
        <v>27</v>
      </c>
      <c r="F73" s="6">
        <v>45470</v>
      </c>
      <c r="H73" s="2">
        <v>0</v>
      </c>
      <c r="I73" s="4">
        <v>1</v>
      </c>
      <c r="J73" s="4">
        <v>0</v>
      </c>
      <c r="K73" s="4">
        <v>0</v>
      </c>
      <c r="L73" s="4">
        <v>0</v>
      </c>
      <c r="M73" s="4">
        <v>0</v>
      </c>
      <c r="N73" s="4">
        <v>1</v>
      </c>
      <c r="O73" s="1" t="s">
        <v>62</v>
      </c>
      <c r="P73" s="1">
        <v>0.5</v>
      </c>
      <c r="Q73" s="6">
        <v>45130</v>
      </c>
      <c r="R73" s="4">
        <v>1</v>
      </c>
      <c r="S73" s="1" t="s">
        <v>193</v>
      </c>
      <c r="T73" s="1" t="s">
        <v>194</v>
      </c>
      <c r="U73" s="1" t="s">
        <v>31</v>
      </c>
      <c r="W73" s="1" t="s">
        <v>201</v>
      </c>
    </row>
    <row r="74" spans="1:23" ht="15.75" customHeight="1">
      <c r="A74" s="1" t="s">
        <v>23</v>
      </c>
      <c r="B74" s="1" t="s">
        <v>202</v>
      </c>
      <c r="C74" s="1" t="s">
        <v>25</v>
      </c>
      <c r="D74" s="1" t="s">
        <v>26</v>
      </c>
      <c r="E74" s="1" t="s">
        <v>27</v>
      </c>
      <c r="F74" s="6">
        <v>45476</v>
      </c>
      <c r="H74" s="2">
        <v>0</v>
      </c>
      <c r="I74" s="4">
        <v>1</v>
      </c>
      <c r="J74" s="4">
        <v>0</v>
      </c>
      <c r="K74" s="4">
        <v>0</v>
      </c>
      <c r="L74" s="4">
        <v>0</v>
      </c>
      <c r="M74" s="4">
        <v>0</v>
      </c>
      <c r="N74" s="4">
        <v>1</v>
      </c>
      <c r="O74" s="1" t="s">
        <v>65</v>
      </c>
      <c r="P74" s="1">
        <v>1</v>
      </c>
      <c r="Q74" s="6">
        <v>45132</v>
      </c>
      <c r="R74" s="4">
        <v>1</v>
      </c>
      <c r="S74" s="1" t="s">
        <v>193</v>
      </c>
      <c r="T74" s="1" t="s">
        <v>194</v>
      </c>
      <c r="U74" s="1" t="s">
        <v>31</v>
      </c>
      <c r="W74" s="1"/>
    </row>
    <row r="75" spans="1:23" ht="15.75" customHeight="1">
      <c r="A75" s="1" t="s">
        <v>23</v>
      </c>
      <c r="B75" s="1" t="s">
        <v>203</v>
      </c>
      <c r="C75" s="1" t="s">
        <v>25</v>
      </c>
      <c r="D75" s="1" t="s">
        <v>26</v>
      </c>
      <c r="E75" s="1" t="s">
        <v>27</v>
      </c>
      <c r="F75" s="6">
        <v>45476</v>
      </c>
      <c r="H75" s="2">
        <v>0</v>
      </c>
      <c r="I75" s="4">
        <v>1</v>
      </c>
      <c r="J75" s="4">
        <v>0</v>
      </c>
      <c r="K75" s="4">
        <v>0</v>
      </c>
      <c r="L75" s="4">
        <v>0</v>
      </c>
      <c r="M75" s="4">
        <v>0</v>
      </c>
      <c r="N75" s="4">
        <v>1</v>
      </c>
      <c r="O75" s="1" t="s">
        <v>65</v>
      </c>
      <c r="P75" s="1">
        <v>1</v>
      </c>
      <c r="Q75" s="6">
        <v>45132</v>
      </c>
      <c r="R75" s="4">
        <v>1</v>
      </c>
      <c r="S75" s="1" t="s">
        <v>193</v>
      </c>
      <c r="T75" s="1" t="s">
        <v>194</v>
      </c>
      <c r="U75" s="1" t="s">
        <v>31</v>
      </c>
      <c r="W75" s="1"/>
    </row>
    <row r="76" spans="1:23" ht="15.75" customHeight="1">
      <c r="A76" s="1" t="s">
        <v>23</v>
      </c>
      <c r="B76" s="1" t="s">
        <v>204</v>
      </c>
      <c r="C76" s="1" t="s">
        <v>25</v>
      </c>
      <c r="D76" s="1" t="s">
        <v>26</v>
      </c>
      <c r="E76" s="1" t="s">
        <v>27</v>
      </c>
      <c r="F76" s="6">
        <v>45453</v>
      </c>
      <c r="H76" s="2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1" t="s">
        <v>65</v>
      </c>
      <c r="P76" s="1">
        <v>1</v>
      </c>
      <c r="Q76" s="6">
        <v>45151</v>
      </c>
      <c r="R76" s="4">
        <v>2</v>
      </c>
      <c r="S76" s="1" t="s">
        <v>44</v>
      </c>
      <c r="T76" s="1" t="s">
        <v>205</v>
      </c>
      <c r="U76" s="1" t="s">
        <v>31</v>
      </c>
      <c r="W76" s="1"/>
    </row>
    <row r="77" spans="1:23" ht="15.75" customHeight="1">
      <c r="A77" s="1" t="s">
        <v>23</v>
      </c>
      <c r="B77" s="1" t="s">
        <v>206</v>
      </c>
      <c r="C77" s="1" t="s">
        <v>25</v>
      </c>
      <c r="D77" s="1" t="s">
        <v>26</v>
      </c>
      <c r="E77" s="1" t="s">
        <v>27</v>
      </c>
      <c r="F77" s="6">
        <v>45453</v>
      </c>
      <c r="H77" s="2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1</v>
      </c>
      <c r="O77" s="1" t="s">
        <v>65</v>
      </c>
      <c r="P77" s="1">
        <v>1</v>
      </c>
      <c r="Q77" s="6">
        <v>45151</v>
      </c>
      <c r="R77" s="4">
        <v>2</v>
      </c>
      <c r="S77" s="1" t="s">
        <v>44</v>
      </c>
      <c r="T77" s="1" t="s">
        <v>205</v>
      </c>
      <c r="U77" s="1" t="s">
        <v>31</v>
      </c>
      <c r="W77" s="1"/>
    </row>
    <row r="78" spans="1:23" ht="15.75" customHeight="1">
      <c r="A78" s="1" t="s">
        <v>23</v>
      </c>
      <c r="B78" s="1" t="s">
        <v>207</v>
      </c>
      <c r="C78" s="1" t="s">
        <v>25</v>
      </c>
      <c r="D78" s="1" t="s">
        <v>26</v>
      </c>
      <c r="E78" s="1" t="s">
        <v>27</v>
      </c>
      <c r="F78" s="6">
        <v>45453</v>
      </c>
      <c r="H78" s="2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1</v>
      </c>
      <c r="O78" s="1" t="s">
        <v>65</v>
      </c>
      <c r="P78" s="1">
        <v>1</v>
      </c>
      <c r="Q78" s="6">
        <v>45151</v>
      </c>
      <c r="R78" s="4">
        <v>2</v>
      </c>
      <c r="S78" s="1" t="s">
        <v>44</v>
      </c>
      <c r="T78" s="1" t="s">
        <v>205</v>
      </c>
      <c r="U78" s="1" t="s">
        <v>31</v>
      </c>
      <c r="W78" s="1"/>
    </row>
    <row r="79" spans="1:23" ht="15.75" customHeight="1">
      <c r="A79" s="1" t="s">
        <v>23</v>
      </c>
      <c r="B79" s="1" t="s">
        <v>208</v>
      </c>
      <c r="C79" s="1" t="s">
        <v>25</v>
      </c>
      <c r="D79" s="1" t="s">
        <v>26</v>
      </c>
      <c r="E79" s="1" t="s">
        <v>27</v>
      </c>
      <c r="F79" s="6">
        <v>45476</v>
      </c>
      <c r="H79" s="2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1" t="s">
        <v>101</v>
      </c>
      <c r="P79" s="1">
        <v>1</v>
      </c>
      <c r="Q79" s="6">
        <v>45131</v>
      </c>
      <c r="R79" s="4">
        <v>1</v>
      </c>
      <c r="S79" s="1" t="s">
        <v>34</v>
      </c>
      <c r="T79" s="1" t="s">
        <v>35</v>
      </c>
      <c r="U79" s="1" t="s">
        <v>31</v>
      </c>
      <c r="W79" s="1"/>
    </row>
    <row r="80" spans="1:23" ht="15.75" customHeight="1">
      <c r="A80" s="1" t="s">
        <v>23</v>
      </c>
      <c r="B80" s="1" t="s">
        <v>209</v>
      </c>
      <c r="C80" s="1" t="s">
        <v>25</v>
      </c>
      <c r="D80" s="1" t="s">
        <v>26</v>
      </c>
      <c r="E80" s="1" t="s">
        <v>27</v>
      </c>
      <c r="F80" s="6">
        <v>45476</v>
      </c>
      <c r="H80" s="2">
        <v>0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1</v>
      </c>
      <c r="O80" s="1" t="s">
        <v>101</v>
      </c>
      <c r="P80" s="1">
        <v>1</v>
      </c>
      <c r="Q80" s="6">
        <v>45131</v>
      </c>
      <c r="R80" s="4">
        <v>1</v>
      </c>
      <c r="S80" s="1" t="s">
        <v>34</v>
      </c>
      <c r="T80" s="1" t="s">
        <v>35</v>
      </c>
      <c r="U80" s="1" t="s">
        <v>31</v>
      </c>
      <c r="W80" s="1"/>
    </row>
    <row r="81" spans="1:23" ht="15.75" customHeight="1">
      <c r="A81" s="1" t="s">
        <v>23</v>
      </c>
      <c r="B81" s="1" t="s">
        <v>210</v>
      </c>
      <c r="C81" s="1" t="s">
        <v>25</v>
      </c>
      <c r="D81" s="1" t="s">
        <v>26</v>
      </c>
      <c r="E81" s="1" t="s">
        <v>27</v>
      </c>
      <c r="F81" s="6">
        <v>45467</v>
      </c>
      <c r="H81" s="2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 s="1" t="s">
        <v>101</v>
      </c>
      <c r="P81" s="1">
        <v>1</v>
      </c>
      <c r="Q81" s="6">
        <v>45150</v>
      </c>
      <c r="R81" s="4">
        <v>2</v>
      </c>
      <c r="S81" s="1" t="s">
        <v>29</v>
      </c>
      <c r="T81" s="1" t="s">
        <v>30</v>
      </c>
      <c r="U81" s="1" t="s">
        <v>31</v>
      </c>
      <c r="W81" s="1"/>
    </row>
    <row r="82" spans="1:23" ht="15.75" customHeight="1">
      <c r="A82" s="1" t="s">
        <v>23</v>
      </c>
      <c r="B82" s="1" t="s">
        <v>211</v>
      </c>
      <c r="C82" s="1" t="s">
        <v>25</v>
      </c>
      <c r="D82" s="1" t="s">
        <v>26</v>
      </c>
      <c r="E82" s="1" t="s">
        <v>27</v>
      </c>
      <c r="F82" s="6">
        <v>45467</v>
      </c>
      <c r="H82" s="2">
        <v>0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1" t="s">
        <v>101</v>
      </c>
      <c r="P82" s="1">
        <v>1</v>
      </c>
      <c r="Q82" s="6">
        <v>45150</v>
      </c>
      <c r="R82" s="4">
        <v>2</v>
      </c>
      <c r="S82" s="1" t="s">
        <v>29</v>
      </c>
      <c r="T82" s="1" t="s">
        <v>30</v>
      </c>
      <c r="U82" s="1" t="s">
        <v>31</v>
      </c>
      <c r="W82" s="1"/>
    </row>
    <row r="83" spans="1:23" ht="15.75" customHeight="1">
      <c r="A83" s="1" t="s">
        <v>23</v>
      </c>
      <c r="B83" s="1" t="s">
        <v>212</v>
      </c>
      <c r="C83" s="1" t="s">
        <v>25</v>
      </c>
      <c r="D83" s="1" t="s">
        <v>26</v>
      </c>
      <c r="E83" s="1" t="s">
        <v>27</v>
      </c>
      <c r="F83" s="6">
        <v>45467</v>
      </c>
      <c r="H83" s="2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1" t="s">
        <v>101</v>
      </c>
      <c r="P83" s="1">
        <v>1</v>
      </c>
      <c r="Q83" s="6">
        <v>45150</v>
      </c>
      <c r="R83" s="4">
        <v>2</v>
      </c>
      <c r="S83" s="1" t="s">
        <v>29</v>
      </c>
      <c r="T83" s="1" t="s">
        <v>30</v>
      </c>
      <c r="U83" s="1" t="s">
        <v>31</v>
      </c>
      <c r="W83" s="1"/>
    </row>
    <row r="84" spans="1:23" ht="15.75" customHeight="1">
      <c r="A84" s="1" t="s">
        <v>23</v>
      </c>
      <c r="B84" s="1" t="s">
        <v>213</v>
      </c>
      <c r="C84" s="1" t="s">
        <v>25</v>
      </c>
      <c r="D84" s="1" t="s">
        <v>26</v>
      </c>
      <c r="E84" s="1" t="s">
        <v>27</v>
      </c>
      <c r="F84" s="6">
        <v>45467</v>
      </c>
      <c r="H84" s="2">
        <v>0</v>
      </c>
      <c r="I84" s="4">
        <v>1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1" t="s">
        <v>101</v>
      </c>
      <c r="P84" s="1">
        <v>1</v>
      </c>
      <c r="Q84" s="6">
        <v>45150</v>
      </c>
      <c r="R84" s="4">
        <v>2</v>
      </c>
      <c r="S84" s="1" t="s">
        <v>29</v>
      </c>
      <c r="T84" s="1" t="s">
        <v>30</v>
      </c>
      <c r="U84" s="1" t="s">
        <v>31</v>
      </c>
      <c r="W84" s="1"/>
    </row>
    <row r="85" spans="1:23" ht="15.75" customHeight="1">
      <c r="A85" s="1" t="s">
        <v>23</v>
      </c>
      <c r="B85" s="1" t="s">
        <v>214</v>
      </c>
      <c r="C85" s="1" t="s">
        <v>25</v>
      </c>
      <c r="D85" s="1" t="s">
        <v>26</v>
      </c>
      <c r="E85" s="1" t="s">
        <v>27</v>
      </c>
      <c r="F85" s="6">
        <v>45476</v>
      </c>
      <c r="H85" s="2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1" t="s">
        <v>48</v>
      </c>
      <c r="P85" s="1">
        <v>1</v>
      </c>
      <c r="Q85" s="6">
        <v>45131</v>
      </c>
      <c r="R85" s="4">
        <v>1</v>
      </c>
      <c r="S85" s="1" t="s">
        <v>34</v>
      </c>
      <c r="T85" s="1" t="s">
        <v>35</v>
      </c>
      <c r="U85" s="1" t="s">
        <v>31</v>
      </c>
      <c r="W85" s="1"/>
    </row>
    <row r="86" spans="1:23" ht="15.75" customHeight="1">
      <c r="A86" s="1" t="s">
        <v>23</v>
      </c>
      <c r="B86" s="1" t="s">
        <v>215</v>
      </c>
      <c r="C86" s="1" t="s">
        <v>25</v>
      </c>
      <c r="D86" s="1" t="s">
        <v>26</v>
      </c>
      <c r="E86" s="1" t="s">
        <v>27</v>
      </c>
      <c r="F86" s="6">
        <v>45476</v>
      </c>
      <c r="H86" s="2">
        <v>0</v>
      </c>
      <c r="I86" s="4">
        <v>1</v>
      </c>
      <c r="J86" s="4">
        <v>0</v>
      </c>
      <c r="K86" s="4">
        <v>0</v>
      </c>
      <c r="L86" s="4">
        <v>0</v>
      </c>
      <c r="M86" s="4">
        <v>0</v>
      </c>
      <c r="N86" s="4">
        <v>1</v>
      </c>
      <c r="O86" s="1" t="s">
        <v>48</v>
      </c>
      <c r="P86" s="1">
        <v>1</v>
      </c>
      <c r="Q86" s="6">
        <v>45131</v>
      </c>
      <c r="R86" s="4">
        <v>1</v>
      </c>
      <c r="S86" s="1" t="s">
        <v>34</v>
      </c>
      <c r="T86" s="1" t="s">
        <v>35</v>
      </c>
      <c r="U86" s="1" t="s">
        <v>31</v>
      </c>
      <c r="W86" s="1"/>
    </row>
    <row r="87" spans="1:23" ht="15.75" customHeight="1">
      <c r="A87" s="1" t="s">
        <v>23</v>
      </c>
      <c r="B87" s="1" t="s">
        <v>216</v>
      </c>
      <c r="C87" s="1" t="s">
        <v>25</v>
      </c>
      <c r="D87" s="1" t="s">
        <v>26</v>
      </c>
      <c r="E87" s="1" t="s">
        <v>27</v>
      </c>
      <c r="F87" s="6">
        <v>45468</v>
      </c>
      <c r="H87" s="2">
        <v>0</v>
      </c>
      <c r="I87" s="4">
        <v>1</v>
      </c>
      <c r="J87" s="4">
        <v>0</v>
      </c>
      <c r="K87" s="4">
        <v>0</v>
      </c>
      <c r="L87" s="4">
        <v>0</v>
      </c>
      <c r="M87" s="4">
        <v>0</v>
      </c>
      <c r="N87" s="4">
        <v>1</v>
      </c>
      <c r="O87" s="1" t="s">
        <v>48</v>
      </c>
      <c r="P87" s="1">
        <v>1</v>
      </c>
      <c r="Q87" s="6">
        <v>45150</v>
      </c>
      <c r="R87" s="4">
        <v>2</v>
      </c>
      <c r="S87" s="1" t="s">
        <v>34</v>
      </c>
      <c r="T87" s="1" t="s">
        <v>35</v>
      </c>
      <c r="U87" s="1" t="s">
        <v>31</v>
      </c>
      <c r="W87" s="1"/>
    </row>
    <row r="88" spans="1:23" ht="15.75" customHeight="1">
      <c r="A88" s="1" t="s">
        <v>23</v>
      </c>
      <c r="B88" s="1" t="s">
        <v>217</v>
      </c>
      <c r="C88" s="1" t="s">
        <v>25</v>
      </c>
      <c r="D88" s="1" t="s">
        <v>26</v>
      </c>
      <c r="E88" s="1" t="s">
        <v>27</v>
      </c>
      <c r="F88" s="6">
        <v>45468</v>
      </c>
      <c r="H88" s="2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4">
        <v>1</v>
      </c>
      <c r="O88" s="1" t="s">
        <v>48</v>
      </c>
      <c r="P88" s="1">
        <v>1</v>
      </c>
      <c r="Q88" s="6">
        <v>45150</v>
      </c>
      <c r="R88" s="4">
        <v>2</v>
      </c>
      <c r="S88" s="1" t="s">
        <v>34</v>
      </c>
      <c r="T88" s="1" t="s">
        <v>35</v>
      </c>
      <c r="U88" s="1" t="s">
        <v>31</v>
      </c>
      <c r="W88" s="1"/>
    </row>
    <row r="89" spans="1:23" ht="15.75" customHeight="1">
      <c r="A89" s="1" t="s">
        <v>23</v>
      </c>
      <c r="B89" s="1" t="s">
        <v>218</v>
      </c>
      <c r="C89" s="1" t="s">
        <v>25</v>
      </c>
      <c r="D89" s="1" t="s">
        <v>26</v>
      </c>
      <c r="E89" s="1" t="s">
        <v>27</v>
      </c>
      <c r="F89" s="6">
        <v>45468</v>
      </c>
      <c r="H89" s="2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4">
        <v>1</v>
      </c>
      <c r="O89" s="1" t="s">
        <v>48</v>
      </c>
      <c r="P89" s="1">
        <v>1</v>
      </c>
      <c r="Q89" s="6">
        <v>45150</v>
      </c>
      <c r="R89" s="4">
        <v>2</v>
      </c>
      <c r="S89" s="1" t="s">
        <v>34</v>
      </c>
      <c r="T89" s="1" t="s">
        <v>35</v>
      </c>
      <c r="U89" s="1" t="s">
        <v>31</v>
      </c>
      <c r="W89" s="1"/>
    </row>
    <row r="90" spans="1:23" ht="15.75" customHeight="1">
      <c r="A90" s="1" t="s">
        <v>23</v>
      </c>
      <c r="B90" s="1" t="s">
        <v>219</v>
      </c>
      <c r="C90" s="1" t="s">
        <v>25</v>
      </c>
      <c r="D90" s="1" t="s">
        <v>26</v>
      </c>
      <c r="E90" s="1" t="s">
        <v>27</v>
      </c>
      <c r="F90" s="6">
        <v>45468</v>
      </c>
      <c r="H90" s="2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1" t="s">
        <v>48</v>
      </c>
      <c r="P90" s="1">
        <v>1</v>
      </c>
      <c r="Q90" s="6">
        <v>45150</v>
      </c>
      <c r="R90" s="4">
        <v>2</v>
      </c>
      <c r="S90" s="1" t="s">
        <v>34</v>
      </c>
      <c r="T90" s="1" t="s">
        <v>35</v>
      </c>
      <c r="U90" s="1" t="s">
        <v>31</v>
      </c>
      <c r="W90" s="1"/>
    </row>
    <row r="91" spans="1:23" ht="15.75" customHeight="1">
      <c r="A91" s="1" t="s">
        <v>23</v>
      </c>
      <c r="B91" s="1" t="s">
        <v>220</v>
      </c>
      <c r="C91" s="1" t="s">
        <v>25</v>
      </c>
      <c r="D91" s="1" t="s">
        <v>26</v>
      </c>
      <c r="E91" s="1" t="s">
        <v>27</v>
      </c>
      <c r="F91" s="6">
        <v>45468</v>
      </c>
      <c r="H91" s="2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1" t="s">
        <v>48</v>
      </c>
      <c r="P91" s="1">
        <v>1</v>
      </c>
      <c r="Q91" s="6">
        <v>45150</v>
      </c>
      <c r="R91" s="4">
        <v>2</v>
      </c>
      <c r="S91" s="1" t="s">
        <v>34</v>
      </c>
      <c r="T91" s="1" t="s">
        <v>35</v>
      </c>
      <c r="U91" s="1" t="s">
        <v>31</v>
      </c>
      <c r="W91" s="1"/>
    </row>
    <row r="92" spans="1:23" ht="15.75" customHeight="1">
      <c r="A92" s="1" t="s">
        <v>23</v>
      </c>
      <c r="B92" s="1" t="s">
        <v>221</v>
      </c>
      <c r="C92" s="1" t="s">
        <v>25</v>
      </c>
      <c r="D92" s="1" t="s">
        <v>26</v>
      </c>
      <c r="E92" s="1" t="s">
        <v>27</v>
      </c>
      <c r="F92" s="6">
        <v>45475</v>
      </c>
      <c r="H92" s="2">
        <v>0</v>
      </c>
      <c r="I92" s="4">
        <v>1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1" t="s">
        <v>51</v>
      </c>
      <c r="P92" s="1">
        <v>1</v>
      </c>
      <c r="Q92" s="6">
        <v>45130</v>
      </c>
      <c r="R92" s="4">
        <v>1</v>
      </c>
      <c r="S92" s="1" t="s">
        <v>34</v>
      </c>
      <c r="T92" s="1" t="s">
        <v>35</v>
      </c>
      <c r="U92" s="1" t="s">
        <v>31</v>
      </c>
      <c r="W92" s="1"/>
    </row>
    <row r="93" spans="1:23" ht="15.75" customHeight="1">
      <c r="A93" s="1" t="s">
        <v>23</v>
      </c>
      <c r="B93" s="1" t="s">
        <v>222</v>
      </c>
      <c r="C93" s="1" t="s">
        <v>25</v>
      </c>
      <c r="D93" s="1" t="s">
        <v>26</v>
      </c>
      <c r="E93" s="1" t="s">
        <v>27</v>
      </c>
      <c r="F93" s="6">
        <v>45475</v>
      </c>
      <c r="H93" s="2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1</v>
      </c>
      <c r="O93" s="1" t="s">
        <v>51</v>
      </c>
      <c r="P93" s="1">
        <v>1</v>
      </c>
      <c r="Q93" s="6">
        <v>45130</v>
      </c>
      <c r="R93" s="4">
        <v>1</v>
      </c>
      <c r="S93" s="1" t="s">
        <v>34</v>
      </c>
      <c r="T93" s="1" t="s">
        <v>35</v>
      </c>
      <c r="U93" s="1" t="s">
        <v>31</v>
      </c>
      <c r="W93" s="1"/>
    </row>
    <row r="94" spans="1:23" ht="15.75" customHeight="1">
      <c r="A94" s="1" t="s">
        <v>23</v>
      </c>
      <c r="B94" s="1" t="s">
        <v>223</v>
      </c>
      <c r="C94" s="1" t="s">
        <v>25</v>
      </c>
      <c r="D94" s="1" t="s">
        <v>26</v>
      </c>
      <c r="E94" s="1" t="s">
        <v>27</v>
      </c>
      <c r="F94" s="6">
        <v>45454</v>
      </c>
      <c r="H94" s="2">
        <v>0</v>
      </c>
      <c r="I94" s="4">
        <v>1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1" t="s">
        <v>51</v>
      </c>
      <c r="P94" s="1">
        <v>1</v>
      </c>
      <c r="Q94" s="6">
        <v>45151</v>
      </c>
      <c r="R94" s="4">
        <v>2</v>
      </c>
      <c r="S94" s="1" t="s">
        <v>34</v>
      </c>
      <c r="T94" s="1" t="s">
        <v>35</v>
      </c>
      <c r="U94" s="1" t="s">
        <v>31</v>
      </c>
      <c r="W94" s="1"/>
    </row>
    <row r="95" spans="1:23" ht="15.75" customHeight="1">
      <c r="A95" s="1" t="s">
        <v>23</v>
      </c>
      <c r="B95" s="1" t="s">
        <v>224</v>
      </c>
      <c r="C95" s="1" t="s">
        <v>25</v>
      </c>
      <c r="D95" s="1" t="s">
        <v>26</v>
      </c>
      <c r="E95" s="1" t="s">
        <v>27</v>
      </c>
      <c r="F95" s="6">
        <v>45454</v>
      </c>
      <c r="H95" s="2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1" t="s">
        <v>51</v>
      </c>
      <c r="P95" s="1">
        <v>1</v>
      </c>
      <c r="Q95" s="6">
        <v>45151</v>
      </c>
      <c r="R95" s="4">
        <v>2</v>
      </c>
      <c r="S95" s="1" t="s">
        <v>34</v>
      </c>
      <c r="T95" s="1" t="s">
        <v>35</v>
      </c>
      <c r="U95" s="1" t="s">
        <v>31</v>
      </c>
      <c r="W95" s="1"/>
    </row>
    <row r="96" spans="1:23" ht="15.75" customHeight="1">
      <c r="A96" s="1" t="s">
        <v>23</v>
      </c>
      <c r="B96" s="1" t="s">
        <v>225</v>
      </c>
      <c r="C96" s="1" t="s">
        <v>25</v>
      </c>
      <c r="D96" s="1" t="s">
        <v>26</v>
      </c>
      <c r="E96" s="1" t="s">
        <v>27</v>
      </c>
      <c r="F96" s="6">
        <v>45454</v>
      </c>
      <c r="H96" s="2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1</v>
      </c>
      <c r="O96" s="1" t="s">
        <v>51</v>
      </c>
      <c r="P96" s="1">
        <v>1</v>
      </c>
      <c r="Q96" s="6">
        <v>45151</v>
      </c>
      <c r="R96" s="4">
        <v>2</v>
      </c>
      <c r="S96" s="1" t="s">
        <v>34</v>
      </c>
      <c r="T96" s="1" t="s">
        <v>35</v>
      </c>
      <c r="U96" s="1" t="s">
        <v>31</v>
      </c>
      <c r="W96" s="1"/>
    </row>
    <row r="97" spans="1:23" ht="15.75" customHeight="1">
      <c r="A97" s="1" t="s">
        <v>23</v>
      </c>
      <c r="B97" s="1" t="s">
        <v>226</v>
      </c>
      <c r="C97" s="1" t="s">
        <v>25</v>
      </c>
      <c r="D97" s="1" t="s">
        <v>26</v>
      </c>
      <c r="E97" s="1" t="s">
        <v>27</v>
      </c>
      <c r="F97" s="6">
        <v>45468</v>
      </c>
      <c r="H97" s="2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1" t="s">
        <v>59</v>
      </c>
      <c r="P97" s="1">
        <v>2</v>
      </c>
      <c r="Q97" s="6">
        <v>45150</v>
      </c>
      <c r="R97" s="4">
        <v>2</v>
      </c>
      <c r="S97" s="1" t="s">
        <v>82</v>
      </c>
      <c r="T97" s="1" t="s">
        <v>83</v>
      </c>
      <c r="U97" s="1" t="s">
        <v>31</v>
      </c>
      <c r="W97" s="1"/>
    </row>
    <row r="98" spans="1:23" ht="15.75" customHeight="1">
      <c r="A98" s="1" t="s">
        <v>23</v>
      </c>
      <c r="B98" s="1" t="s">
        <v>227</v>
      </c>
      <c r="C98" s="1" t="s">
        <v>25</v>
      </c>
      <c r="D98" s="1" t="s">
        <v>26</v>
      </c>
      <c r="E98" s="1" t="s">
        <v>27</v>
      </c>
      <c r="F98" s="6">
        <v>45468</v>
      </c>
      <c r="H98" s="2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1" t="s">
        <v>59</v>
      </c>
      <c r="P98" s="1">
        <v>2</v>
      </c>
      <c r="Q98" s="6">
        <v>45150</v>
      </c>
      <c r="R98" s="4">
        <v>2</v>
      </c>
      <c r="S98" s="1" t="s">
        <v>82</v>
      </c>
      <c r="T98" s="1" t="s">
        <v>83</v>
      </c>
      <c r="U98" s="1" t="s">
        <v>31</v>
      </c>
      <c r="W98" s="1"/>
    </row>
    <row r="99" spans="1:23" ht="15.75" customHeight="1">
      <c r="A99" s="1" t="s">
        <v>23</v>
      </c>
      <c r="B99" s="1" t="s">
        <v>228</v>
      </c>
      <c r="C99" s="1" t="s">
        <v>25</v>
      </c>
      <c r="D99" s="1" t="s">
        <v>26</v>
      </c>
      <c r="E99" s="1" t="s">
        <v>27</v>
      </c>
      <c r="F99" s="6">
        <v>45475</v>
      </c>
      <c r="H99" s="2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1" t="s">
        <v>33</v>
      </c>
      <c r="P99" s="1">
        <v>2</v>
      </c>
      <c r="Q99" s="6">
        <v>45130</v>
      </c>
      <c r="R99" s="4">
        <v>1</v>
      </c>
      <c r="S99" s="1" t="s">
        <v>34</v>
      </c>
      <c r="T99" s="1" t="s">
        <v>35</v>
      </c>
      <c r="U99" s="1" t="s">
        <v>31</v>
      </c>
      <c r="W99" s="1"/>
    </row>
    <row r="100" spans="1:23" ht="15.75" customHeight="1">
      <c r="A100" s="1" t="s">
        <v>23</v>
      </c>
      <c r="B100" s="1" t="s">
        <v>229</v>
      </c>
      <c r="C100" s="1" t="s">
        <v>25</v>
      </c>
      <c r="D100" s="1" t="s">
        <v>26</v>
      </c>
      <c r="E100" s="1" t="s">
        <v>27</v>
      </c>
      <c r="F100" s="6">
        <v>45469</v>
      </c>
      <c r="H100" s="2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1" t="s">
        <v>33</v>
      </c>
      <c r="P100" s="1">
        <v>2</v>
      </c>
      <c r="Q100" s="6">
        <v>45151</v>
      </c>
      <c r="R100" s="4">
        <v>2</v>
      </c>
      <c r="S100" s="1" t="s">
        <v>34</v>
      </c>
      <c r="T100" s="1" t="s">
        <v>35</v>
      </c>
      <c r="U100" s="1" t="s">
        <v>31</v>
      </c>
      <c r="W100" s="1"/>
    </row>
    <row r="101" spans="1:23" ht="15.75" customHeight="1">
      <c r="A101" s="1" t="s">
        <v>23</v>
      </c>
      <c r="B101" s="1" t="s">
        <v>230</v>
      </c>
      <c r="C101" s="1" t="s">
        <v>25</v>
      </c>
      <c r="D101" s="1" t="s">
        <v>26</v>
      </c>
      <c r="E101" s="1" t="s">
        <v>27</v>
      </c>
      <c r="F101" s="6">
        <v>45469</v>
      </c>
      <c r="H101" s="2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1" t="s">
        <v>33</v>
      </c>
      <c r="P101" s="1">
        <v>2</v>
      </c>
      <c r="Q101" s="6">
        <v>45151</v>
      </c>
      <c r="R101" s="4">
        <v>2</v>
      </c>
      <c r="S101" s="1" t="s">
        <v>34</v>
      </c>
      <c r="T101" s="1" t="s">
        <v>35</v>
      </c>
      <c r="U101" s="1" t="s">
        <v>31</v>
      </c>
      <c r="W101" s="1"/>
    </row>
    <row r="102" spans="1:23" ht="15.75" customHeight="1">
      <c r="A102" s="1" t="s">
        <v>23</v>
      </c>
      <c r="B102" s="1" t="s">
        <v>231</v>
      </c>
      <c r="C102" s="1" t="s">
        <v>25</v>
      </c>
      <c r="D102" s="1" t="s">
        <v>26</v>
      </c>
      <c r="E102" s="1" t="s">
        <v>27</v>
      </c>
      <c r="F102" s="6">
        <v>45469</v>
      </c>
      <c r="H102" s="2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1</v>
      </c>
      <c r="O102" s="1" t="s">
        <v>33</v>
      </c>
      <c r="P102" s="1">
        <v>2</v>
      </c>
      <c r="Q102" s="6">
        <v>45151</v>
      </c>
      <c r="R102" s="4">
        <v>2</v>
      </c>
      <c r="S102" s="1" t="s">
        <v>34</v>
      </c>
      <c r="T102" s="1" t="s">
        <v>35</v>
      </c>
      <c r="U102" s="1" t="s">
        <v>31</v>
      </c>
      <c r="W102" s="1"/>
    </row>
    <row r="103" spans="1:23" ht="15.75" customHeight="1">
      <c r="A103" s="1" t="s">
        <v>23</v>
      </c>
      <c r="B103" s="1" t="s">
        <v>232</v>
      </c>
      <c r="C103" s="1" t="s">
        <v>25</v>
      </c>
      <c r="D103" s="1" t="s">
        <v>26</v>
      </c>
      <c r="E103" s="1" t="s">
        <v>27</v>
      </c>
      <c r="F103" s="6">
        <v>45469</v>
      </c>
      <c r="H103" s="2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1" t="s">
        <v>33</v>
      </c>
      <c r="P103" s="1">
        <v>2</v>
      </c>
      <c r="Q103" s="6">
        <v>45151</v>
      </c>
      <c r="R103" s="4">
        <v>2</v>
      </c>
      <c r="S103" s="1" t="s">
        <v>34</v>
      </c>
      <c r="T103" s="1" t="s">
        <v>35</v>
      </c>
      <c r="U103" s="1" t="s">
        <v>31</v>
      </c>
      <c r="W103" s="1"/>
    </row>
    <row r="104" spans="1:23" ht="15.75" customHeight="1">
      <c r="A104" s="1" t="s">
        <v>23</v>
      </c>
      <c r="B104" s="1" t="s">
        <v>233</v>
      </c>
      <c r="C104" s="1" t="s">
        <v>25</v>
      </c>
      <c r="D104" s="1" t="s">
        <v>26</v>
      </c>
      <c r="E104" s="1" t="s">
        <v>27</v>
      </c>
      <c r="F104" s="5" t="s">
        <v>234</v>
      </c>
      <c r="H104" s="2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1" t="s">
        <v>53</v>
      </c>
      <c r="P104" s="1">
        <v>2</v>
      </c>
      <c r="Q104" s="6">
        <v>45132</v>
      </c>
      <c r="R104" s="4">
        <v>1</v>
      </c>
      <c r="S104" s="1" t="s">
        <v>29</v>
      </c>
      <c r="T104" s="1" t="s">
        <v>235</v>
      </c>
      <c r="U104" s="1" t="s">
        <v>31</v>
      </c>
      <c r="W104" s="1" t="s">
        <v>195</v>
      </c>
    </row>
    <row r="105" spans="1:23" ht="15.75" customHeight="1">
      <c r="A105" s="1" t="s">
        <v>23</v>
      </c>
      <c r="B105" s="1" t="s">
        <v>236</v>
      </c>
      <c r="C105" s="1" t="s">
        <v>25</v>
      </c>
      <c r="D105" s="1" t="s">
        <v>26</v>
      </c>
      <c r="E105" s="1" t="s">
        <v>27</v>
      </c>
      <c r="F105" s="5" t="s">
        <v>234</v>
      </c>
      <c r="H105" s="2">
        <v>0</v>
      </c>
      <c r="I105" s="4">
        <v>1</v>
      </c>
      <c r="J105" s="4">
        <v>0</v>
      </c>
      <c r="K105" s="4">
        <v>0</v>
      </c>
      <c r="L105" s="4">
        <v>0</v>
      </c>
      <c r="M105" s="4">
        <v>0</v>
      </c>
      <c r="N105" s="4">
        <v>1</v>
      </c>
      <c r="O105" s="1" t="s">
        <v>53</v>
      </c>
      <c r="P105" s="1">
        <v>2</v>
      </c>
      <c r="Q105" s="6">
        <v>45132</v>
      </c>
      <c r="R105" s="4">
        <v>1</v>
      </c>
      <c r="S105" s="1" t="s">
        <v>29</v>
      </c>
      <c r="T105" s="1" t="s">
        <v>235</v>
      </c>
      <c r="U105" s="1" t="s">
        <v>31</v>
      </c>
      <c r="W105" s="1" t="s">
        <v>195</v>
      </c>
    </row>
    <row r="106" spans="1:23" ht="15.75" customHeight="1">
      <c r="A106" s="1" t="s">
        <v>23</v>
      </c>
      <c r="B106" s="1" t="s">
        <v>237</v>
      </c>
      <c r="C106" s="1" t="s">
        <v>25</v>
      </c>
      <c r="D106" s="1" t="s">
        <v>26</v>
      </c>
      <c r="E106" s="1" t="s">
        <v>27</v>
      </c>
      <c r="F106" s="6">
        <v>45469</v>
      </c>
      <c r="H106" s="2">
        <v>0</v>
      </c>
      <c r="I106" s="4">
        <v>1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1" t="s">
        <v>53</v>
      </c>
      <c r="P106" s="1">
        <v>2</v>
      </c>
      <c r="Q106" s="6">
        <v>45151</v>
      </c>
      <c r="R106" s="4">
        <v>2</v>
      </c>
      <c r="S106" s="1" t="s">
        <v>29</v>
      </c>
      <c r="T106" s="1" t="s">
        <v>30</v>
      </c>
      <c r="U106" s="1" t="s">
        <v>31</v>
      </c>
      <c r="W106" s="1"/>
    </row>
    <row r="107" spans="1:23" ht="15.75" customHeight="1">
      <c r="A107" s="1" t="s">
        <v>23</v>
      </c>
      <c r="B107" s="1" t="s">
        <v>238</v>
      </c>
      <c r="C107" s="1" t="s">
        <v>25</v>
      </c>
      <c r="D107" s="1" t="s">
        <v>26</v>
      </c>
      <c r="E107" s="1" t="s">
        <v>27</v>
      </c>
      <c r="F107" s="6">
        <v>45469</v>
      </c>
      <c r="H107" s="2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1</v>
      </c>
      <c r="O107" s="1" t="s">
        <v>53</v>
      </c>
      <c r="P107" s="1">
        <v>2</v>
      </c>
      <c r="Q107" s="6">
        <v>45151</v>
      </c>
      <c r="R107" s="4">
        <v>2</v>
      </c>
      <c r="S107" s="1" t="s">
        <v>29</v>
      </c>
      <c r="T107" s="1" t="s">
        <v>30</v>
      </c>
      <c r="U107" s="1" t="s">
        <v>31</v>
      </c>
      <c r="W107" s="1"/>
    </row>
    <row r="108" spans="1:23" ht="15.75" customHeight="1">
      <c r="A108" s="1" t="s">
        <v>23</v>
      </c>
      <c r="B108" s="1" t="s">
        <v>239</v>
      </c>
      <c r="C108" s="1" t="s">
        <v>25</v>
      </c>
      <c r="D108" s="1" t="s">
        <v>26</v>
      </c>
      <c r="E108" s="1" t="s">
        <v>27</v>
      </c>
      <c r="F108" s="6">
        <v>45469</v>
      </c>
      <c r="H108" s="2">
        <v>0</v>
      </c>
      <c r="I108" s="4">
        <v>1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1" t="s">
        <v>53</v>
      </c>
      <c r="P108" s="1">
        <v>2</v>
      </c>
      <c r="Q108" s="6">
        <v>45151</v>
      </c>
      <c r="R108" s="4">
        <v>2</v>
      </c>
      <c r="S108" s="1" t="s">
        <v>29</v>
      </c>
      <c r="T108" s="1" t="s">
        <v>30</v>
      </c>
      <c r="U108" s="1" t="s">
        <v>31</v>
      </c>
      <c r="W108" s="1"/>
    </row>
    <row r="109" spans="1:23" ht="15.75" customHeight="1">
      <c r="A109" s="1" t="s">
        <v>23</v>
      </c>
      <c r="B109" s="1" t="s">
        <v>240</v>
      </c>
      <c r="C109" s="1" t="s">
        <v>25</v>
      </c>
      <c r="D109" s="1" t="s">
        <v>37</v>
      </c>
      <c r="E109" s="1" t="s">
        <v>38</v>
      </c>
      <c r="F109" s="6">
        <v>45470</v>
      </c>
      <c r="H109" s="2">
        <v>0</v>
      </c>
      <c r="I109" s="4">
        <v>0</v>
      </c>
      <c r="J109" s="4">
        <v>1</v>
      </c>
      <c r="K109" s="4">
        <v>0</v>
      </c>
      <c r="L109" s="4">
        <v>0</v>
      </c>
      <c r="M109" s="4">
        <v>0</v>
      </c>
      <c r="N109" s="4">
        <v>1</v>
      </c>
      <c r="O109" s="1" t="s">
        <v>28</v>
      </c>
      <c r="P109" s="1">
        <v>0.5</v>
      </c>
      <c r="Q109" s="6">
        <v>45130</v>
      </c>
      <c r="R109" s="4">
        <v>1</v>
      </c>
      <c r="S109" s="1" t="s">
        <v>44</v>
      </c>
      <c r="T109" s="1" t="s">
        <v>45</v>
      </c>
      <c r="U109" s="1" t="s">
        <v>31</v>
      </c>
      <c r="W109" s="1" t="s">
        <v>241</v>
      </c>
    </row>
    <row r="110" spans="1:23" ht="15.75" customHeight="1">
      <c r="A110" s="1" t="s">
        <v>23</v>
      </c>
      <c r="B110" s="1" t="s">
        <v>242</v>
      </c>
      <c r="C110" s="1" t="s">
        <v>25</v>
      </c>
      <c r="D110" s="1" t="s">
        <v>37</v>
      </c>
      <c r="E110" s="1" t="s">
        <v>38</v>
      </c>
      <c r="F110" s="6">
        <v>45453</v>
      </c>
      <c r="H110" s="2">
        <v>0</v>
      </c>
      <c r="I110" s="4">
        <v>0</v>
      </c>
      <c r="J110" s="4">
        <v>1</v>
      </c>
      <c r="K110" s="4">
        <v>0</v>
      </c>
      <c r="L110" s="4">
        <v>0</v>
      </c>
      <c r="M110" s="4">
        <v>0</v>
      </c>
      <c r="N110" s="4">
        <v>1</v>
      </c>
      <c r="O110" s="1" t="s">
        <v>28</v>
      </c>
      <c r="P110" s="1">
        <v>0.5</v>
      </c>
      <c r="Q110" s="6">
        <v>45150</v>
      </c>
      <c r="R110" s="4">
        <v>2</v>
      </c>
      <c r="S110" s="1" t="s">
        <v>44</v>
      </c>
      <c r="T110" s="1" t="s">
        <v>45</v>
      </c>
      <c r="U110" s="1" t="s">
        <v>31</v>
      </c>
      <c r="W110" s="1"/>
    </row>
    <row r="111" spans="1:23" ht="15.75" customHeight="1">
      <c r="A111" s="1" t="s">
        <v>23</v>
      </c>
      <c r="B111" s="1" t="s">
        <v>243</v>
      </c>
      <c r="C111" s="1" t="s">
        <v>25</v>
      </c>
      <c r="D111" s="1" t="s">
        <v>37</v>
      </c>
      <c r="E111" s="1" t="s">
        <v>38</v>
      </c>
      <c r="F111" s="6">
        <v>45450</v>
      </c>
      <c r="H111" s="2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1" t="s">
        <v>28</v>
      </c>
      <c r="P111" s="1">
        <v>0.5</v>
      </c>
      <c r="Q111" s="6">
        <v>45150</v>
      </c>
      <c r="R111" s="4">
        <v>2</v>
      </c>
      <c r="S111" s="1" t="s">
        <v>44</v>
      </c>
      <c r="T111" s="1" t="s">
        <v>45</v>
      </c>
      <c r="U111" s="1" t="s">
        <v>31</v>
      </c>
      <c r="W111" s="1"/>
    </row>
    <row r="112" spans="1:23" ht="15.75" customHeight="1">
      <c r="A112" s="1" t="s">
        <v>23</v>
      </c>
      <c r="B112" s="1" t="s">
        <v>244</v>
      </c>
      <c r="C112" s="1" t="s">
        <v>25</v>
      </c>
      <c r="D112" s="1" t="s">
        <v>37</v>
      </c>
      <c r="E112" s="1" t="s">
        <v>38</v>
      </c>
      <c r="F112" s="6">
        <v>45470</v>
      </c>
      <c r="H112" s="2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1" t="s">
        <v>72</v>
      </c>
      <c r="P112" s="1">
        <v>0.5</v>
      </c>
      <c r="Q112" s="6">
        <v>45132</v>
      </c>
      <c r="R112" s="4">
        <v>1</v>
      </c>
      <c r="S112" s="1" t="s">
        <v>44</v>
      </c>
      <c r="T112" s="1" t="s">
        <v>45</v>
      </c>
      <c r="U112" s="1" t="s">
        <v>31</v>
      </c>
      <c r="W112" s="1"/>
    </row>
    <row r="113" spans="1:23" ht="15.75" customHeight="1">
      <c r="A113" s="1" t="s">
        <v>23</v>
      </c>
      <c r="B113" s="1" t="s">
        <v>245</v>
      </c>
      <c r="C113" s="1" t="s">
        <v>25</v>
      </c>
      <c r="D113" s="1" t="s">
        <v>37</v>
      </c>
      <c r="E113" s="1" t="s">
        <v>38</v>
      </c>
      <c r="F113" s="6">
        <v>45446</v>
      </c>
      <c r="H113" s="2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1</v>
      </c>
      <c r="O113" s="1" t="s">
        <v>72</v>
      </c>
      <c r="P113" s="1">
        <v>0.5</v>
      </c>
      <c r="Q113" s="6">
        <v>45151</v>
      </c>
      <c r="R113" s="4">
        <v>2</v>
      </c>
      <c r="S113" s="1" t="s">
        <v>44</v>
      </c>
      <c r="T113" s="1" t="s">
        <v>45</v>
      </c>
      <c r="U113" s="1" t="s">
        <v>31</v>
      </c>
      <c r="W113" s="1"/>
    </row>
    <row r="114" spans="1:23" ht="15.75" customHeight="1">
      <c r="A114" s="1" t="s">
        <v>23</v>
      </c>
      <c r="B114" s="1" t="s">
        <v>246</v>
      </c>
      <c r="C114" s="1" t="s">
        <v>25</v>
      </c>
      <c r="D114" s="1" t="s">
        <v>37</v>
      </c>
      <c r="E114" s="1" t="s">
        <v>38</v>
      </c>
      <c r="F114" s="6">
        <v>45470</v>
      </c>
      <c r="H114" s="2">
        <v>0</v>
      </c>
      <c r="I114" s="4">
        <v>1</v>
      </c>
      <c r="J114" s="4">
        <v>0</v>
      </c>
      <c r="K114" s="4">
        <v>0</v>
      </c>
      <c r="L114" s="4">
        <v>0</v>
      </c>
      <c r="M114" s="4">
        <v>0</v>
      </c>
      <c r="N114" s="4">
        <v>1</v>
      </c>
      <c r="O114" s="1" t="s">
        <v>62</v>
      </c>
      <c r="P114" s="1">
        <v>0.5</v>
      </c>
      <c r="Q114" s="6">
        <v>45130</v>
      </c>
      <c r="R114" s="4">
        <v>1</v>
      </c>
      <c r="S114" s="1" t="s">
        <v>44</v>
      </c>
      <c r="T114" s="1" t="s">
        <v>45</v>
      </c>
      <c r="U114" s="1" t="s">
        <v>31</v>
      </c>
      <c r="W114" s="1"/>
    </row>
    <row r="115" spans="1:23" ht="15.75" customHeight="1">
      <c r="A115" s="1" t="s">
        <v>23</v>
      </c>
      <c r="B115" s="1" t="s">
        <v>247</v>
      </c>
      <c r="C115" s="1" t="s">
        <v>25</v>
      </c>
      <c r="D115" s="1" t="s">
        <v>37</v>
      </c>
      <c r="E115" s="1" t="s">
        <v>38</v>
      </c>
      <c r="F115" s="6">
        <v>45448</v>
      </c>
      <c r="H115" s="2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1</v>
      </c>
      <c r="O115" s="1" t="s">
        <v>62</v>
      </c>
      <c r="P115" s="1">
        <v>0.5</v>
      </c>
      <c r="Q115" s="6">
        <v>45151</v>
      </c>
      <c r="R115" s="4">
        <v>2</v>
      </c>
      <c r="S115" s="1" t="s">
        <v>44</v>
      </c>
      <c r="T115" s="1" t="s">
        <v>45</v>
      </c>
      <c r="U115" s="1" t="s">
        <v>31</v>
      </c>
      <c r="W115" s="1" t="s">
        <v>248</v>
      </c>
    </row>
    <row r="116" spans="1:23" ht="15.75" customHeight="1">
      <c r="A116" s="1" t="s">
        <v>23</v>
      </c>
      <c r="B116" s="1" t="s">
        <v>249</v>
      </c>
      <c r="C116" s="1" t="s">
        <v>25</v>
      </c>
      <c r="D116" s="1" t="s">
        <v>37</v>
      </c>
      <c r="E116" s="1" t="s">
        <v>38</v>
      </c>
      <c r="F116" s="6">
        <v>45448</v>
      </c>
      <c r="H116" s="2">
        <v>0</v>
      </c>
      <c r="I116" s="4">
        <v>1</v>
      </c>
      <c r="J116" s="4">
        <v>0</v>
      </c>
      <c r="K116" s="4">
        <v>0</v>
      </c>
      <c r="L116" s="4">
        <v>0</v>
      </c>
      <c r="M116" s="4">
        <v>0</v>
      </c>
      <c r="N116" s="4">
        <v>1</v>
      </c>
      <c r="O116" s="1" t="s">
        <v>62</v>
      </c>
      <c r="P116" s="1">
        <v>0.5</v>
      </c>
      <c r="Q116" s="6">
        <v>45151</v>
      </c>
      <c r="R116" s="4">
        <v>2</v>
      </c>
      <c r="S116" s="1" t="s">
        <v>44</v>
      </c>
      <c r="T116" s="1" t="s">
        <v>45</v>
      </c>
      <c r="U116" s="1" t="s">
        <v>31</v>
      </c>
      <c r="W116" s="1"/>
    </row>
    <row r="117" spans="1:23" ht="15.75" customHeight="1">
      <c r="A117" s="1" t="s">
        <v>23</v>
      </c>
      <c r="B117" s="1" t="s">
        <v>250</v>
      </c>
      <c r="C117" s="1" t="s">
        <v>25</v>
      </c>
      <c r="D117" s="1" t="s">
        <v>37</v>
      </c>
      <c r="E117" s="1" t="s">
        <v>38</v>
      </c>
      <c r="F117" s="6">
        <v>45448</v>
      </c>
      <c r="H117" s="2">
        <v>0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1</v>
      </c>
      <c r="O117" s="1" t="s">
        <v>62</v>
      </c>
      <c r="P117" s="1">
        <v>0.5</v>
      </c>
      <c r="Q117" s="6">
        <v>45151</v>
      </c>
      <c r="R117" s="4">
        <v>2</v>
      </c>
      <c r="S117" s="1" t="s">
        <v>44</v>
      </c>
      <c r="T117" s="1" t="s">
        <v>45</v>
      </c>
      <c r="U117" s="1" t="s">
        <v>31</v>
      </c>
      <c r="W117" s="1"/>
    </row>
    <row r="118" spans="1:23" ht="15.75" customHeight="1">
      <c r="A118" s="1" t="s">
        <v>23</v>
      </c>
      <c r="B118" s="1" t="s">
        <v>251</v>
      </c>
      <c r="C118" s="1" t="s">
        <v>25</v>
      </c>
      <c r="D118" s="1" t="s">
        <v>37</v>
      </c>
      <c r="E118" s="1" t="s">
        <v>38</v>
      </c>
      <c r="F118" s="6">
        <v>45448</v>
      </c>
      <c r="H118" s="2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1" t="s">
        <v>62</v>
      </c>
      <c r="P118" s="1">
        <v>0.5</v>
      </c>
      <c r="Q118" s="6">
        <v>45151</v>
      </c>
      <c r="R118" s="4">
        <v>2</v>
      </c>
      <c r="S118" s="1" t="s">
        <v>44</v>
      </c>
      <c r="T118" s="1" t="s">
        <v>45</v>
      </c>
      <c r="U118" s="1" t="s">
        <v>31</v>
      </c>
      <c r="W118" s="1"/>
    </row>
    <row r="119" spans="1:23" ht="15.75" customHeight="1">
      <c r="A119" s="1" t="s">
        <v>23</v>
      </c>
      <c r="B119" s="1" t="s">
        <v>252</v>
      </c>
      <c r="C119" s="1" t="s">
        <v>25</v>
      </c>
      <c r="D119" s="1" t="s">
        <v>37</v>
      </c>
      <c r="E119" s="1" t="s">
        <v>38</v>
      </c>
      <c r="F119" s="6">
        <v>45476</v>
      </c>
      <c r="H119" s="2">
        <v>0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1</v>
      </c>
      <c r="O119" s="1" t="s">
        <v>101</v>
      </c>
      <c r="P119" s="1">
        <v>1</v>
      </c>
      <c r="Q119" s="6">
        <v>45131</v>
      </c>
      <c r="R119" s="4">
        <v>1</v>
      </c>
      <c r="S119" s="1" t="s">
        <v>44</v>
      </c>
      <c r="T119" s="1" t="s">
        <v>45</v>
      </c>
      <c r="U119" s="1" t="s">
        <v>31</v>
      </c>
      <c r="W119" s="1"/>
    </row>
    <row r="120" spans="1:23" ht="15.75" customHeight="1">
      <c r="A120" s="1" t="s">
        <v>23</v>
      </c>
      <c r="B120" s="1" t="s">
        <v>253</v>
      </c>
      <c r="C120" s="1" t="s">
        <v>25</v>
      </c>
      <c r="D120" s="1" t="s">
        <v>37</v>
      </c>
      <c r="E120" s="1" t="s">
        <v>38</v>
      </c>
      <c r="F120" s="6">
        <v>45476</v>
      </c>
      <c r="H120" s="2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1" t="s">
        <v>101</v>
      </c>
      <c r="P120" s="1">
        <v>1</v>
      </c>
      <c r="Q120" s="6">
        <v>45131</v>
      </c>
      <c r="R120" s="4">
        <v>1</v>
      </c>
      <c r="S120" s="1" t="s">
        <v>44</v>
      </c>
      <c r="T120" s="1" t="s">
        <v>45</v>
      </c>
      <c r="U120" s="1" t="s">
        <v>31</v>
      </c>
      <c r="W120" s="1"/>
    </row>
    <row r="121" spans="1:23" ht="15.75" customHeight="1">
      <c r="A121" s="1" t="s">
        <v>23</v>
      </c>
      <c r="B121" s="1" t="s">
        <v>254</v>
      </c>
      <c r="C121" s="1" t="s">
        <v>25</v>
      </c>
      <c r="D121" s="1" t="s">
        <v>37</v>
      </c>
      <c r="E121" s="1" t="s">
        <v>38</v>
      </c>
      <c r="F121" s="6">
        <v>45476</v>
      </c>
      <c r="H121" s="2">
        <v>0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4">
        <v>1</v>
      </c>
      <c r="O121" s="1" t="s">
        <v>48</v>
      </c>
      <c r="P121" s="1">
        <v>1</v>
      </c>
      <c r="Q121" s="6">
        <v>45131</v>
      </c>
      <c r="R121" s="4">
        <v>1</v>
      </c>
      <c r="S121" s="1" t="s">
        <v>255</v>
      </c>
      <c r="T121" s="1" t="s">
        <v>256</v>
      </c>
      <c r="U121" s="1" t="s">
        <v>31</v>
      </c>
      <c r="W121" s="1"/>
    </row>
    <row r="122" spans="1:23" ht="15.75" customHeight="1">
      <c r="A122" s="1" t="s">
        <v>23</v>
      </c>
      <c r="B122" s="1" t="s">
        <v>257</v>
      </c>
      <c r="C122" s="1" t="s">
        <v>25</v>
      </c>
      <c r="D122" s="1" t="s">
        <v>37</v>
      </c>
      <c r="E122" s="1" t="s">
        <v>38</v>
      </c>
      <c r="F122" s="6">
        <v>45475</v>
      </c>
      <c r="H122" s="2">
        <v>0</v>
      </c>
      <c r="I122" s="4">
        <v>0</v>
      </c>
      <c r="J122" s="4">
        <v>1</v>
      </c>
      <c r="K122" s="4">
        <v>0</v>
      </c>
      <c r="L122" s="4">
        <v>0</v>
      </c>
      <c r="M122" s="4">
        <v>0</v>
      </c>
      <c r="N122" s="4">
        <v>1</v>
      </c>
      <c r="O122" s="1" t="s">
        <v>51</v>
      </c>
      <c r="P122" s="1">
        <v>1</v>
      </c>
      <c r="Q122" s="6">
        <v>45130</v>
      </c>
      <c r="R122" s="4">
        <v>1</v>
      </c>
      <c r="S122" s="1" t="s">
        <v>44</v>
      </c>
      <c r="T122" s="1" t="s">
        <v>45</v>
      </c>
      <c r="U122" s="1" t="s">
        <v>31</v>
      </c>
      <c r="W122" s="1"/>
    </row>
    <row r="123" spans="1:23" ht="15.75" customHeight="1">
      <c r="A123" s="1" t="s">
        <v>23</v>
      </c>
      <c r="B123" s="1" t="s">
        <v>258</v>
      </c>
      <c r="C123" s="1" t="s">
        <v>25</v>
      </c>
      <c r="D123" s="1" t="s">
        <v>37</v>
      </c>
      <c r="E123" s="1" t="s">
        <v>38</v>
      </c>
      <c r="F123" s="6">
        <v>45454</v>
      </c>
      <c r="H123" s="2">
        <v>0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4">
        <v>1</v>
      </c>
      <c r="O123" s="1" t="s">
        <v>51</v>
      </c>
      <c r="P123" s="1">
        <v>1</v>
      </c>
      <c r="Q123" s="6">
        <v>45151</v>
      </c>
      <c r="R123" s="4">
        <v>2</v>
      </c>
      <c r="S123" s="1" t="s">
        <v>44</v>
      </c>
      <c r="T123" s="1" t="s">
        <v>45</v>
      </c>
      <c r="U123" s="1" t="s">
        <v>31</v>
      </c>
      <c r="W123" s="1"/>
    </row>
    <row r="124" spans="1:23" ht="15.75" customHeight="1">
      <c r="A124" s="1" t="s">
        <v>23</v>
      </c>
      <c r="B124" s="1" t="s">
        <v>259</v>
      </c>
      <c r="C124" s="1" t="s">
        <v>25</v>
      </c>
      <c r="D124" s="1" t="s">
        <v>37</v>
      </c>
      <c r="E124" s="1" t="s">
        <v>38</v>
      </c>
      <c r="F124" s="6">
        <v>45475</v>
      </c>
      <c r="H124" s="2">
        <v>0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4">
        <v>1</v>
      </c>
      <c r="O124" s="1" t="s">
        <v>59</v>
      </c>
      <c r="P124" s="1">
        <v>2</v>
      </c>
      <c r="Q124" s="6">
        <v>45131</v>
      </c>
      <c r="R124" s="4">
        <v>1</v>
      </c>
      <c r="S124" s="1" t="s">
        <v>44</v>
      </c>
      <c r="T124" s="1" t="s">
        <v>45</v>
      </c>
      <c r="U124" s="1" t="s">
        <v>31</v>
      </c>
      <c r="W124" s="1" t="s">
        <v>260</v>
      </c>
    </row>
    <row r="125" spans="1:23" ht="15.75" customHeight="1">
      <c r="A125" s="1" t="s">
        <v>23</v>
      </c>
      <c r="B125" s="1" t="s">
        <v>261</v>
      </c>
      <c r="C125" s="1" t="s">
        <v>25</v>
      </c>
      <c r="D125" s="1" t="s">
        <v>37</v>
      </c>
      <c r="E125" s="1" t="s">
        <v>38</v>
      </c>
      <c r="F125" s="6">
        <v>45474</v>
      </c>
      <c r="H125" s="2">
        <v>0</v>
      </c>
      <c r="I125" s="4">
        <v>0</v>
      </c>
      <c r="J125" s="4">
        <v>1</v>
      </c>
      <c r="K125" s="4">
        <v>0</v>
      </c>
      <c r="L125" s="4">
        <v>0</v>
      </c>
      <c r="M125" s="4">
        <v>0</v>
      </c>
      <c r="N125" s="4">
        <v>1</v>
      </c>
      <c r="O125" s="1" t="s">
        <v>59</v>
      </c>
      <c r="P125" s="1">
        <v>2</v>
      </c>
      <c r="Q125" s="6">
        <v>45131</v>
      </c>
      <c r="R125" s="4">
        <v>1</v>
      </c>
      <c r="S125" s="1" t="s">
        <v>44</v>
      </c>
      <c r="T125" s="1" t="s">
        <v>45</v>
      </c>
      <c r="U125" s="1" t="s">
        <v>31</v>
      </c>
      <c r="W125" s="1" t="s">
        <v>262</v>
      </c>
    </row>
    <row r="126" spans="1:23" ht="15.75" customHeight="1">
      <c r="A126" s="1" t="s">
        <v>23</v>
      </c>
      <c r="B126" s="1" t="s">
        <v>263</v>
      </c>
      <c r="C126" s="1" t="s">
        <v>25</v>
      </c>
      <c r="D126" s="1" t="s">
        <v>37</v>
      </c>
      <c r="E126" s="1" t="s">
        <v>38</v>
      </c>
      <c r="F126" s="6">
        <v>45475</v>
      </c>
      <c r="H126" s="2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1" t="s">
        <v>59</v>
      </c>
      <c r="P126" s="1">
        <v>2</v>
      </c>
      <c r="Q126" s="6">
        <v>45131</v>
      </c>
      <c r="R126" s="4">
        <v>1</v>
      </c>
      <c r="S126" s="1" t="s">
        <v>44</v>
      </c>
      <c r="T126" s="1" t="s">
        <v>45</v>
      </c>
      <c r="U126" s="1" t="s">
        <v>31</v>
      </c>
      <c r="W126" s="1"/>
    </row>
    <row r="127" spans="1:23" ht="15.75" customHeight="1">
      <c r="A127" s="1" t="s">
        <v>23</v>
      </c>
      <c r="B127" s="1" t="s">
        <v>264</v>
      </c>
      <c r="C127" s="1" t="s">
        <v>25</v>
      </c>
      <c r="D127" s="1" t="s">
        <v>37</v>
      </c>
      <c r="E127" s="1" t="s">
        <v>38</v>
      </c>
      <c r="F127" s="6">
        <v>45475</v>
      </c>
      <c r="H127" s="2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4">
        <v>1</v>
      </c>
      <c r="O127" s="1" t="s">
        <v>33</v>
      </c>
      <c r="P127" s="1">
        <v>2</v>
      </c>
      <c r="Q127" s="6">
        <v>45130</v>
      </c>
      <c r="R127" s="4">
        <v>1</v>
      </c>
      <c r="S127" s="1" t="s">
        <v>34</v>
      </c>
      <c r="T127" s="1" t="s">
        <v>35</v>
      </c>
      <c r="U127" s="1" t="s">
        <v>31</v>
      </c>
      <c r="W127" s="1"/>
    </row>
    <row r="128" spans="1:23" ht="15.75" customHeight="1">
      <c r="A128" s="1" t="s">
        <v>23</v>
      </c>
      <c r="B128" s="1" t="s">
        <v>265</v>
      </c>
      <c r="C128" s="1" t="s">
        <v>25</v>
      </c>
      <c r="D128" s="1" t="s">
        <v>37</v>
      </c>
      <c r="E128" s="1" t="s">
        <v>38</v>
      </c>
      <c r="F128" s="6">
        <v>45475</v>
      </c>
      <c r="H128" s="2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1" t="s">
        <v>118</v>
      </c>
      <c r="P128" s="1">
        <v>2</v>
      </c>
      <c r="Q128" s="6">
        <v>45131</v>
      </c>
      <c r="R128" s="4">
        <v>1</v>
      </c>
      <c r="S128" s="1" t="s">
        <v>44</v>
      </c>
      <c r="T128" s="1" t="s">
        <v>45</v>
      </c>
      <c r="U128" s="1" t="s">
        <v>31</v>
      </c>
      <c r="W128" s="1"/>
    </row>
    <row r="129" spans="1:23" ht="15.75" customHeight="1">
      <c r="A129" s="1" t="s">
        <v>23</v>
      </c>
      <c r="B129" s="1" t="s">
        <v>266</v>
      </c>
      <c r="C129" s="1" t="s">
        <v>25</v>
      </c>
      <c r="D129" s="1" t="s">
        <v>37</v>
      </c>
      <c r="E129" s="1" t="s">
        <v>58</v>
      </c>
      <c r="F129" s="6">
        <v>45476</v>
      </c>
      <c r="H129" s="2">
        <v>0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1</v>
      </c>
      <c r="O129" s="1" t="s">
        <v>65</v>
      </c>
      <c r="P129" s="1">
        <v>1</v>
      </c>
      <c r="Q129" s="6">
        <v>45132</v>
      </c>
      <c r="R129" s="4">
        <v>1</v>
      </c>
      <c r="S129" s="1" t="s">
        <v>44</v>
      </c>
      <c r="T129" s="1" t="s">
        <v>45</v>
      </c>
      <c r="U129" s="1" t="s">
        <v>31</v>
      </c>
      <c r="W129" s="1"/>
    </row>
    <row r="130" spans="1:23" ht="15.75" customHeight="1">
      <c r="A130" s="1" t="s">
        <v>23</v>
      </c>
      <c r="B130" s="1" t="s">
        <v>267</v>
      </c>
      <c r="C130" s="1" t="s">
        <v>25</v>
      </c>
      <c r="D130" s="1" t="s">
        <v>37</v>
      </c>
      <c r="E130" s="1" t="s">
        <v>58</v>
      </c>
      <c r="F130" s="6">
        <v>45469</v>
      </c>
      <c r="H130" s="2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1</v>
      </c>
      <c r="O130" s="1" t="s">
        <v>53</v>
      </c>
      <c r="P130" s="1">
        <v>2</v>
      </c>
      <c r="Q130" s="6">
        <v>45151</v>
      </c>
      <c r="R130" s="4">
        <v>2</v>
      </c>
      <c r="S130" s="1" t="s">
        <v>268</v>
      </c>
      <c r="T130" s="1" t="s">
        <v>269</v>
      </c>
      <c r="U130" s="1" t="s">
        <v>31</v>
      </c>
      <c r="W130" s="1" t="s">
        <v>270</v>
      </c>
    </row>
    <row r="131" spans="1:23" ht="15.75" customHeight="1">
      <c r="A131" s="1" t="s">
        <v>23</v>
      </c>
      <c r="B131" s="1" t="s">
        <v>271</v>
      </c>
      <c r="C131" s="1" t="s">
        <v>25</v>
      </c>
      <c r="D131" s="1" t="s">
        <v>37</v>
      </c>
      <c r="E131" s="1" t="s">
        <v>61</v>
      </c>
      <c r="F131" s="6">
        <v>45449</v>
      </c>
      <c r="H131" s="2">
        <v>0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1" t="s">
        <v>39</v>
      </c>
      <c r="P131" s="1">
        <v>0.5</v>
      </c>
      <c r="Q131" s="6">
        <v>45150</v>
      </c>
      <c r="R131" s="4">
        <v>2</v>
      </c>
      <c r="S131" s="1" t="s">
        <v>34</v>
      </c>
      <c r="T131" s="1" t="s">
        <v>35</v>
      </c>
      <c r="U131" s="1" t="s">
        <v>31</v>
      </c>
      <c r="W131" s="1"/>
    </row>
    <row r="132" spans="1:23" ht="15.75" customHeight="1">
      <c r="A132" s="1" t="s">
        <v>23</v>
      </c>
      <c r="B132" s="1" t="s">
        <v>272</v>
      </c>
      <c r="C132" s="1" t="s">
        <v>25</v>
      </c>
      <c r="D132" s="1" t="s">
        <v>37</v>
      </c>
      <c r="E132" s="1" t="s">
        <v>64</v>
      </c>
      <c r="F132" s="6">
        <v>45450</v>
      </c>
      <c r="H132" s="2">
        <v>0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1" t="s">
        <v>28</v>
      </c>
      <c r="P132" s="1">
        <v>0.5</v>
      </c>
      <c r="Q132" s="6">
        <v>45150</v>
      </c>
      <c r="R132" s="4">
        <v>2</v>
      </c>
      <c r="S132" s="1" t="s">
        <v>44</v>
      </c>
      <c r="T132" s="1" t="s">
        <v>45</v>
      </c>
      <c r="U132" s="1" t="s">
        <v>31</v>
      </c>
      <c r="W132" s="1"/>
    </row>
    <row r="133" spans="1:23" ht="15.75" customHeight="1">
      <c r="A133" s="1" t="s">
        <v>23</v>
      </c>
      <c r="B133" s="1" t="s">
        <v>273</v>
      </c>
      <c r="C133" s="1" t="s">
        <v>25</v>
      </c>
      <c r="D133" s="1" t="s">
        <v>37</v>
      </c>
      <c r="E133" s="1" t="s">
        <v>64</v>
      </c>
      <c r="F133" s="6">
        <v>45446</v>
      </c>
      <c r="H133" s="2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1</v>
      </c>
      <c r="O133" s="1" t="s">
        <v>72</v>
      </c>
      <c r="P133" s="1">
        <v>0.5</v>
      </c>
      <c r="Q133" s="6">
        <v>45151</v>
      </c>
      <c r="R133" s="4">
        <v>2</v>
      </c>
      <c r="S133" s="1" t="s">
        <v>44</v>
      </c>
      <c r="T133" s="1" t="s">
        <v>45</v>
      </c>
      <c r="U133" s="1" t="s">
        <v>31</v>
      </c>
      <c r="W133" s="1"/>
    </row>
    <row r="134" spans="1:23" ht="15.75" customHeight="1">
      <c r="A134" s="1" t="s">
        <v>23</v>
      </c>
      <c r="B134" s="1" t="s">
        <v>274</v>
      </c>
      <c r="C134" s="1" t="s">
        <v>25</v>
      </c>
      <c r="D134" s="1" t="s">
        <v>37</v>
      </c>
      <c r="E134" s="1" t="s">
        <v>64</v>
      </c>
      <c r="F134" s="6">
        <v>45448</v>
      </c>
      <c r="H134" s="2">
        <v>0</v>
      </c>
      <c r="I134" s="4">
        <v>0</v>
      </c>
      <c r="J134" s="4">
        <v>1</v>
      </c>
      <c r="K134" s="4">
        <v>0</v>
      </c>
      <c r="L134" s="4">
        <v>0</v>
      </c>
      <c r="M134" s="4">
        <v>0</v>
      </c>
      <c r="N134" s="4">
        <v>1</v>
      </c>
      <c r="O134" s="1" t="s">
        <v>62</v>
      </c>
      <c r="P134" s="1">
        <v>0.5</v>
      </c>
      <c r="Q134" s="6">
        <v>45151</v>
      </c>
      <c r="R134" s="4">
        <v>2</v>
      </c>
      <c r="S134" s="1" t="s">
        <v>44</v>
      </c>
      <c r="T134" s="1" t="s">
        <v>45</v>
      </c>
      <c r="U134" s="1" t="s">
        <v>31</v>
      </c>
      <c r="W134" s="1"/>
    </row>
    <row r="135" spans="1:23" ht="15.75" customHeight="1">
      <c r="A135" s="1" t="s">
        <v>23</v>
      </c>
      <c r="B135" s="1" t="s">
        <v>275</v>
      </c>
      <c r="C135" s="1" t="s">
        <v>25</v>
      </c>
      <c r="D135" s="1" t="s">
        <v>37</v>
      </c>
      <c r="E135" s="1" t="s">
        <v>64</v>
      </c>
      <c r="F135" s="6">
        <v>45448</v>
      </c>
      <c r="H135" s="2">
        <v>0</v>
      </c>
      <c r="I135" s="4">
        <v>1</v>
      </c>
      <c r="J135" s="4">
        <v>0</v>
      </c>
      <c r="K135" s="4">
        <v>0</v>
      </c>
      <c r="L135" s="4">
        <v>0</v>
      </c>
      <c r="M135" s="4">
        <v>0</v>
      </c>
      <c r="N135" s="4">
        <v>1</v>
      </c>
      <c r="O135" s="1" t="s">
        <v>62</v>
      </c>
      <c r="P135" s="1">
        <v>0.5</v>
      </c>
      <c r="Q135" s="6">
        <v>45151</v>
      </c>
      <c r="R135" s="4">
        <v>2</v>
      </c>
      <c r="S135" s="1" t="s">
        <v>44</v>
      </c>
      <c r="T135" s="1" t="s">
        <v>45</v>
      </c>
      <c r="U135" s="1" t="s">
        <v>31</v>
      </c>
      <c r="W135" s="1"/>
    </row>
    <row r="136" spans="1:23" ht="15.75" customHeight="1">
      <c r="A136" s="1" t="s">
        <v>23</v>
      </c>
      <c r="B136" s="1" t="s">
        <v>276</v>
      </c>
      <c r="C136" s="1" t="s">
        <v>25</v>
      </c>
      <c r="D136" s="1" t="s">
        <v>37</v>
      </c>
      <c r="E136" s="1" t="s">
        <v>64</v>
      </c>
      <c r="F136" s="6">
        <v>45453</v>
      </c>
      <c r="H136" s="2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1</v>
      </c>
      <c r="O136" s="1" t="s">
        <v>65</v>
      </c>
      <c r="P136" s="1">
        <v>1</v>
      </c>
      <c r="Q136" s="6">
        <v>45151</v>
      </c>
      <c r="R136" s="4">
        <v>2</v>
      </c>
      <c r="S136" s="1" t="s">
        <v>44</v>
      </c>
      <c r="T136" s="1" t="s">
        <v>45</v>
      </c>
      <c r="U136" s="1" t="s">
        <v>31</v>
      </c>
      <c r="W136" s="1" t="s">
        <v>277</v>
      </c>
    </row>
    <row r="137" spans="1:23" ht="15.75" customHeight="1">
      <c r="A137" s="1" t="s">
        <v>23</v>
      </c>
      <c r="B137" s="1" t="s">
        <v>278</v>
      </c>
      <c r="C137" s="1" t="s">
        <v>25</v>
      </c>
      <c r="D137" s="1" t="s">
        <v>37</v>
      </c>
      <c r="E137" s="1" t="s">
        <v>64</v>
      </c>
      <c r="F137" s="6">
        <v>45453</v>
      </c>
      <c r="H137" s="2">
        <v>0</v>
      </c>
      <c r="I137" s="4">
        <v>0</v>
      </c>
      <c r="J137" s="4">
        <v>1</v>
      </c>
      <c r="K137" s="4">
        <v>0</v>
      </c>
      <c r="L137" s="4">
        <v>0</v>
      </c>
      <c r="M137" s="4">
        <v>0</v>
      </c>
      <c r="N137" s="4">
        <v>1</v>
      </c>
      <c r="O137" s="1" t="s">
        <v>65</v>
      </c>
      <c r="P137" s="1">
        <v>1</v>
      </c>
      <c r="Q137" s="6">
        <v>45151</v>
      </c>
      <c r="R137" s="4">
        <v>2</v>
      </c>
      <c r="S137" s="1" t="s">
        <v>44</v>
      </c>
      <c r="T137" s="1" t="s">
        <v>45</v>
      </c>
      <c r="U137" s="1" t="s">
        <v>31</v>
      </c>
      <c r="W137" s="1"/>
    </row>
    <row r="138" spans="1:23" ht="15.75" customHeight="1">
      <c r="A138" s="1" t="s">
        <v>23</v>
      </c>
      <c r="B138" s="1" t="s">
        <v>279</v>
      </c>
      <c r="C138" s="1" t="s">
        <v>25</v>
      </c>
      <c r="D138" s="1" t="s">
        <v>37</v>
      </c>
      <c r="E138" s="1" t="s">
        <v>64</v>
      </c>
      <c r="F138" s="6">
        <v>45467</v>
      </c>
      <c r="H138" s="2">
        <v>0</v>
      </c>
      <c r="I138" s="4">
        <v>0</v>
      </c>
      <c r="J138" s="4">
        <v>1</v>
      </c>
      <c r="K138" s="4">
        <v>0</v>
      </c>
      <c r="L138" s="4">
        <v>0</v>
      </c>
      <c r="M138" s="4">
        <v>0</v>
      </c>
      <c r="N138" s="4">
        <v>1</v>
      </c>
      <c r="O138" s="1" t="s">
        <v>101</v>
      </c>
      <c r="P138" s="1">
        <v>1</v>
      </c>
      <c r="Q138" s="6">
        <v>45150</v>
      </c>
      <c r="R138" s="4">
        <v>2</v>
      </c>
      <c r="S138" s="1" t="s">
        <v>29</v>
      </c>
      <c r="T138" s="1" t="s">
        <v>86</v>
      </c>
      <c r="U138" s="1" t="s">
        <v>31</v>
      </c>
      <c r="W138" s="1"/>
    </row>
    <row r="139" spans="1:23" ht="15.75" customHeight="1">
      <c r="A139" s="1" t="s">
        <v>23</v>
      </c>
      <c r="B139" s="1" t="s">
        <v>280</v>
      </c>
      <c r="C139" s="1" t="s">
        <v>25</v>
      </c>
      <c r="D139" s="1" t="s">
        <v>37</v>
      </c>
      <c r="E139" s="1" t="s">
        <v>64</v>
      </c>
      <c r="F139" s="6">
        <v>45468</v>
      </c>
      <c r="H139" s="2">
        <v>0</v>
      </c>
      <c r="I139" s="4">
        <v>0</v>
      </c>
      <c r="J139" s="4">
        <v>1</v>
      </c>
      <c r="K139" s="4">
        <v>0</v>
      </c>
      <c r="L139" s="4">
        <v>0</v>
      </c>
      <c r="M139" s="4">
        <v>0</v>
      </c>
      <c r="N139" s="4">
        <v>1</v>
      </c>
      <c r="O139" s="1" t="s">
        <v>48</v>
      </c>
      <c r="P139" s="1">
        <v>1</v>
      </c>
      <c r="Q139" s="6">
        <v>45150</v>
      </c>
      <c r="R139" s="4">
        <v>2</v>
      </c>
      <c r="S139" s="1" t="s">
        <v>44</v>
      </c>
      <c r="T139" s="1" t="s">
        <v>45</v>
      </c>
      <c r="U139" s="1" t="s">
        <v>31</v>
      </c>
      <c r="W139" s="1"/>
    </row>
    <row r="140" spans="1:23" ht="15.75" customHeight="1">
      <c r="A140" s="1" t="s">
        <v>23</v>
      </c>
      <c r="B140" s="1" t="s">
        <v>281</v>
      </c>
      <c r="C140" s="1" t="s">
        <v>25</v>
      </c>
      <c r="D140" s="1" t="s">
        <v>37</v>
      </c>
      <c r="E140" s="1" t="s">
        <v>64</v>
      </c>
      <c r="F140" s="6">
        <v>45476</v>
      </c>
      <c r="H140" s="2">
        <v>0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1</v>
      </c>
      <c r="O140" s="1" t="s">
        <v>48</v>
      </c>
      <c r="P140" s="1">
        <v>1</v>
      </c>
      <c r="Q140" s="6">
        <v>45131</v>
      </c>
      <c r="R140" s="4">
        <v>1</v>
      </c>
      <c r="S140" s="1" t="s">
        <v>82</v>
      </c>
      <c r="T140" s="1" t="s">
        <v>83</v>
      </c>
      <c r="U140" s="1" t="s">
        <v>31</v>
      </c>
      <c r="W140" s="1"/>
    </row>
    <row r="141" spans="1:23" ht="15.75" customHeight="1">
      <c r="A141" s="1" t="s">
        <v>23</v>
      </c>
      <c r="B141" s="1" t="s">
        <v>282</v>
      </c>
      <c r="C141" s="1" t="s">
        <v>25</v>
      </c>
      <c r="D141" s="1" t="s">
        <v>37</v>
      </c>
      <c r="E141" s="1" t="s">
        <v>64</v>
      </c>
      <c r="F141" s="6">
        <v>45474</v>
      </c>
      <c r="H141" s="2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1" t="s">
        <v>59</v>
      </c>
      <c r="P141" s="1">
        <v>2</v>
      </c>
      <c r="Q141" s="6">
        <v>45131</v>
      </c>
      <c r="R141" s="4">
        <v>1</v>
      </c>
      <c r="S141" s="1" t="s">
        <v>44</v>
      </c>
      <c r="T141" s="1" t="s">
        <v>45</v>
      </c>
      <c r="U141" s="1" t="s">
        <v>31</v>
      </c>
      <c r="W141" s="1"/>
    </row>
    <row r="142" spans="1:23" ht="15.75" customHeight="1">
      <c r="A142" s="1" t="s">
        <v>23</v>
      </c>
      <c r="B142" s="1" t="s">
        <v>283</v>
      </c>
      <c r="C142" s="1" t="s">
        <v>25</v>
      </c>
      <c r="D142" s="1" t="s">
        <v>37</v>
      </c>
      <c r="E142" s="1" t="s">
        <v>64</v>
      </c>
      <c r="F142" s="6">
        <v>45468</v>
      </c>
      <c r="H142" s="2">
        <v>0</v>
      </c>
      <c r="I142" s="4">
        <v>0</v>
      </c>
      <c r="J142" s="4">
        <v>1</v>
      </c>
      <c r="K142" s="4">
        <v>0</v>
      </c>
      <c r="L142" s="4">
        <v>0</v>
      </c>
      <c r="M142" s="4">
        <v>0</v>
      </c>
      <c r="N142" s="4">
        <v>1</v>
      </c>
      <c r="O142" s="1" t="s">
        <v>118</v>
      </c>
      <c r="P142" s="1">
        <v>2</v>
      </c>
      <c r="Q142" s="6">
        <v>45150</v>
      </c>
      <c r="R142" s="4">
        <v>2</v>
      </c>
      <c r="S142" s="1" t="s">
        <v>158</v>
      </c>
      <c r="T142" s="1" t="s">
        <v>159</v>
      </c>
      <c r="U142" s="1" t="s">
        <v>31</v>
      </c>
      <c r="W142" s="1"/>
    </row>
    <row r="143" spans="1:23" ht="15.75" customHeight="1">
      <c r="A143" s="1" t="s">
        <v>23</v>
      </c>
      <c r="B143" s="1" t="s">
        <v>284</v>
      </c>
      <c r="C143" s="1" t="s">
        <v>25</v>
      </c>
      <c r="D143" s="1" t="s">
        <v>37</v>
      </c>
      <c r="E143" s="1" t="s">
        <v>64</v>
      </c>
      <c r="F143" s="6">
        <v>45469</v>
      </c>
      <c r="H143" s="2">
        <v>0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4">
        <v>1</v>
      </c>
      <c r="O143" s="1" t="s">
        <v>118</v>
      </c>
      <c r="P143" s="1">
        <v>2</v>
      </c>
      <c r="Q143" s="6">
        <v>45150</v>
      </c>
      <c r="R143" s="4">
        <v>2</v>
      </c>
      <c r="S143" s="1" t="s">
        <v>158</v>
      </c>
      <c r="T143" s="1" t="s">
        <v>159</v>
      </c>
      <c r="U143" s="1" t="s">
        <v>31</v>
      </c>
      <c r="W143" s="1"/>
    </row>
    <row r="144" spans="1:23" ht="15.75" customHeight="1">
      <c r="A144" s="1" t="s">
        <v>23</v>
      </c>
      <c r="B144" s="1" t="s">
        <v>285</v>
      </c>
      <c r="C144" s="1" t="s">
        <v>25</v>
      </c>
      <c r="D144" s="1" t="s">
        <v>37</v>
      </c>
      <c r="E144" s="1" t="s">
        <v>70</v>
      </c>
      <c r="F144" s="6">
        <v>45449</v>
      </c>
      <c r="H144" s="2">
        <v>0</v>
      </c>
      <c r="I144" s="4">
        <v>0</v>
      </c>
      <c r="J144" s="4">
        <v>1</v>
      </c>
      <c r="K144" s="4">
        <v>0</v>
      </c>
      <c r="L144" s="4">
        <v>0</v>
      </c>
      <c r="M144" s="4">
        <v>0</v>
      </c>
      <c r="N144" s="4">
        <v>1</v>
      </c>
      <c r="O144" s="1" t="s">
        <v>39</v>
      </c>
      <c r="P144" s="1">
        <v>0.5</v>
      </c>
      <c r="Q144" s="6">
        <v>45150</v>
      </c>
      <c r="R144" s="4">
        <v>2</v>
      </c>
      <c r="S144" s="1" t="s">
        <v>44</v>
      </c>
      <c r="T144" s="1" t="s">
        <v>45</v>
      </c>
      <c r="U144" s="1" t="s">
        <v>31</v>
      </c>
      <c r="W144" s="1" t="s">
        <v>286</v>
      </c>
    </row>
    <row r="145" spans="1:23" ht="15.75" customHeight="1">
      <c r="A145" s="1" t="s">
        <v>23</v>
      </c>
      <c r="B145" s="1" t="s">
        <v>287</v>
      </c>
      <c r="C145" s="1" t="s">
        <v>25</v>
      </c>
      <c r="D145" s="1" t="s">
        <v>37</v>
      </c>
      <c r="E145" s="1" t="s">
        <v>70</v>
      </c>
      <c r="F145" s="6">
        <v>45470</v>
      </c>
      <c r="H145" s="2">
        <v>0</v>
      </c>
      <c r="I145" s="4">
        <v>1</v>
      </c>
      <c r="J145" s="4">
        <v>0</v>
      </c>
      <c r="K145" s="4">
        <v>0</v>
      </c>
      <c r="L145" s="4">
        <v>0</v>
      </c>
      <c r="M145" s="4">
        <v>0</v>
      </c>
      <c r="N145" s="4">
        <v>1</v>
      </c>
      <c r="O145" s="1" t="s">
        <v>39</v>
      </c>
      <c r="P145" s="1">
        <v>0.5</v>
      </c>
      <c r="Q145" s="6">
        <v>45131</v>
      </c>
      <c r="R145" s="4">
        <v>1</v>
      </c>
      <c r="S145" s="1" t="s">
        <v>82</v>
      </c>
      <c r="T145" s="1" t="s">
        <v>83</v>
      </c>
      <c r="U145" s="1" t="s">
        <v>31</v>
      </c>
      <c r="W145" s="1"/>
    </row>
    <row r="146" spans="1:23" ht="15.75" customHeight="1">
      <c r="A146" s="1" t="s">
        <v>23</v>
      </c>
      <c r="B146" s="1" t="s">
        <v>288</v>
      </c>
      <c r="C146" s="1" t="s">
        <v>25</v>
      </c>
      <c r="D146" s="1" t="s">
        <v>37</v>
      </c>
      <c r="E146" s="1" t="s">
        <v>70</v>
      </c>
      <c r="F146" s="6">
        <v>45470</v>
      </c>
      <c r="H146" s="2">
        <v>0</v>
      </c>
      <c r="I146" s="4">
        <v>1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1" t="s">
        <v>39</v>
      </c>
      <c r="P146" s="1">
        <v>0.5</v>
      </c>
      <c r="Q146" s="6">
        <v>45131</v>
      </c>
      <c r="R146" s="4">
        <v>1</v>
      </c>
      <c r="S146" s="1" t="s">
        <v>82</v>
      </c>
      <c r="T146" s="1" t="s">
        <v>83</v>
      </c>
      <c r="U146" s="1" t="s">
        <v>31</v>
      </c>
      <c r="W146" s="1" t="s">
        <v>289</v>
      </c>
    </row>
    <row r="147" spans="1:23" ht="15.75" customHeight="1">
      <c r="A147" s="1" t="s">
        <v>23</v>
      </c>
      <c r="B147" s="1" t="s">
        <v>290</v>
      </c>
      <c r="C147" s="1" t="s">
        <v>25</v>
      </c>
      <c r="D147" s="1" t="s">
        <v>37</v>
      </c>
      <c r="E147" s="1" t="s">
        <v>70</v>
      </c>
      <c r="F147" s="6">
        <v>45449</v>
      </c>
      <c r="H147" s="2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1</v>
      </c>
      <c r="O147" s="1" t="s">
        <v>39</v>
      </c>
      <c r="P147" s="1">
        <v>0.5</v>
      </c>
      <c r="Q147" s="6">
        <v>45150</v>
      </c>
      <c r="R147" s="4">
        <v>2</v>
      </c>
      <c r="S147" s="1" t="s">
        <v>44</v>
      </c>
      <c r="T147" s="1" t="s">
        <v>45</v>
      </c>
      <c r="U147" s="1" t="s">
        <v>31</v>
      </c>
      <c r="W147" s="1" t="s">
        <v>291</v>
      </c>
    </row>
    <row r="148" spans="1:23" ht="15.75" customHeight="1">
      <c r="A148" s="1" t="s">
        <v>23</v>
      </c>
      <c r="B148" s="1" t="s">
        <v>292</v>
      </c>
      <c r="C148" s="1" t="s">
        <v>25</v>
      </c>
      <c r="D148" s="1" t="s">
        <v>37</v>
      </c>
      <c r="E148" s="1" t="s">
        <v>70</v>
      </c>
      <c r="F148" s="6">
        <v>45450</v>
      </c>
      <c r="H148" s="2">
        <v>0</v>
      </c>
      <c r="I148" s="4">
        <v>0</v>
      </c>
      <c r="J148" s="4">
        <v>1</v>
      </c>
      <c r="K148" s="4">
        <v>0</v>
      </c>
      <c r="L148" s="4">
        <v>0</v>
      </c>
      <c r="M148" s="4">
        <v>0</v>
      </c>
      <c r="N148" s="4">
        <v>1</v>
      </c>
      <c r="O148" s="1" t="s">
        <v>28</v>
      </c>
      <c r="P148" s="1">
        <v>0.5</v>
      </c>
      <c r="Q148" s="6">
        <v>45150</v>
      </c>
      <c r="R148" s="4">
        <v>2</v>
      </c>
      <c r="S148" s="1" t="s">
        <v>44</v>
      </c>
      <c r="T148" s="1" t="s">
        <v>45</v>
      </c>
      <c r="U148" s="1" t="s">
        <v>31</v>
      </c>
      <c r="W148" s="1"/>
    </row>
    <row r="149" spans="1:23" ht="15.75" customHeight="1">
      <c r="A149" s="1" t="s">
        <v>23</v>
      </c>
      <c r="B149" s="1" t="s">
        <v>293</v>
      </c>
      <c r="C149" s="1" t="s">
        <v>25</v>
      </c>
      <c r="D149" s="1" t="s">
        <v>37</v>
      </c>
      <c r="E149" s="1" t="s">
        <v>70</v>
      </c>
      <c r="F149" s="6">
        <v>45470</v>
      </c>
      <c r="H149" s="2">
        <v>0</v>
      </c>
      <c r="I149" s="4">
        <v>1</v>
      </c>
      <c r="J149" s="4">
        <v>0</v>
      </c>
      <c r="K149" s="4">
        <v>0</v>
      </c>
      <c r="L149" s="4">
        <v>0</v>
      </c>
      <c r="M149" s="4">
        <v>0</v>
      </c>
      <c r="N149" s="4">
        <v>1</v>
      </c>
      <c r="O149" s="1" t="s">
        <v>28</v>
      </c>
      <c r="P149" s="1">
        <v>0.5</v>
      </c>
      <c r="Q149" s="6">
        <v>45130</v>
      </c>
      <c r="R149" s="4">
        <v>1</v>
      </c>
      <c r="S149" s="1" t="s">
        <v>294</v>
      </c>
      <c r="T149" s="1" t="s">
        <v>295</v>
      </c>
      <c r="U149" s="1" t="s">
        <v>31</v>
      </c>
      <c r="W149" s="1" t="s">
        <v>296</v>
      </c>
    </row>
    <row r="150" spans="1:23" ht="15.75" customHeight="1">
      <c r="A150" s="1" t="s">
        <v>23</v>
      </c>
      <c r="B150" s="1" t="s">
        <v>297</v>
      </c>
      <c r="C150" s="1" t="s">
        <v>25</v>
      </c>
      <c r="D150" s="1" t="s">
        <v>37</v>
      </c>
      <c r="E150" s="1" t="s">
        <v>70</v>
      </c>
      <c r="F150" s="6">
        <v>45453</v>
      </c>
      <c r="H150" s="2">
        <v>0</v>
      </c>
      <c r="I150" s="4">
        <v>1</v>
      </c>
      <c r="J150" s="4">
        <v>0</v>
      </c>
      <c r="K150" s="4">
        <v>0</v>
      </c>
      <c r="L150" s="4">
        <v>0</v>
      </c>
      <c r="M150" s="4">
        <v>0</v>
      </c>
      <c r="N150" s="4">
        <v>1</v>
      </c>
      <c r="O150" s="1" t="s">
        <v>28</v>
      </c>
      <c r="P150" s="1">
        <v>0.5</v>
      </c>
      <c r="Q150" s="6">
        <v>45150</v>
      </c>
      <c r="R150" s="4">
        <v>2</v>
      </c>
      <c r="S150" s="1" t="s">
        <v>44</v>
      </c>
      <c r="T150" s="1" t="s">
        <v>45</v>
      </c>
      <c r="U150" s="1" t="s">
        <v>31</v>
      </c>
      <c r="W150" s="1"/>
    </row>
    <row r="151" spans="1:23" ht="15.75" customHeight="1">
      <c r="A151" s="1" t="s">
        <v>23</v>
      </c>
      <c r="B151" s="1" t="s">
        <v>298</v>
      </c>
      <c r="C151" s="1" t="s">
        <v>25</v>
      </c>
      <c r="D151" s="1" t="s">
        <v>37</v>
      </c>
      <c r="E151" s="1" t="s">
        <v>70</v>
      </c>
      <c r="F151" s="6">
        <v>45450</v>
      </c>
      <c r="H151" s="2">
        <v>0</v>
      </c>
      <c r="I151" s="4">
        <v>1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1" t="s">
        <v>28</v>
      </c>
      <c r="P151" s="1">
        <v>0.5</v>
      </c>
      <c r="Q151" s="6">
        <v>45150</v>
      </c>
      <c r="R151" s="4">
        <v>2</v>
      </c>
      <c r="S151" s="1" t="s">
        <v>44</v>
      </c>
      <c r="T151" s="1" t="s">
        <v>45</v>
      </c>
      <c r="U151" s="1" t="s">
        <v>31</v>
      </c>
      <c r="W151" s="1" t="s">
        <v>299</v>
      </c>
    </row>
    <row r="152" spans="1:23" ht="15">
      <c r="A152" s="1" t="s">
        <v>23</v>
      </c>
      <c r="B152" s="1" t="s">
        <v>300</v>
      </c>
      <c r="C152" s="1" t="s">
        <v>25</v>
      </c>
      <c r="D152" s="1" t="s">
        <v>37</v>
      </c>
      <c r="E152" s="1" t="s">
        <v>70</v>
      </c>
      <c r="F152" s="6">
        <v>45450</v>
      </c>
      <c r="H152" s="2">
        <v>0</v>
      </c>
      <c r="I152" s="4">
        <v>1</v>
      </c>
      <c r="J152" s="4">
        <v>0</v>
      </c>
      <c r="K152" s="4">
        <v>0</v>
      </c>
      <c r="L152" s="4">
        <v>0</v>
      </c>
      <c r="M152" s="4">
        <v>0</v>
      </c>
      <c r="N152" s="4">
        <v>1</v>
      </c>
      <c r="O152" s="1" t="s">
        <v>28</v>
      </c>
      <c r="P152" s="1">
        <v>0.5</v>
      </c>
      <c r="Q152" s="6">
        <v>45150</v>
      </c>
      <c r="R152" s="4">
        <v>2</v>
      </c>
      <c r="S152" s="1" t="s">
        <v>44</v>
      </c>
      <c r="T152" s="1" t="s">
        <v>45</v>
      </c>
      <c r="U152" s="1" t="s">
        <v>31</v>
      </c>
      <c r="W152" s="1" t="s">
        <v>301</v>
      </c>
    </row>
    <row r="153" spans="1:23" ht="15">
      <c r="A153" s="1" t="s">
        <v>23</v>
      </c>
      <c r="B153" s="1" t="s">
        <v>302</v>
      </c>
      <c r="C153" s="1" t="s">
        <v>25</v>
      </c>
      <c r="D153" s="1" t="s">
        <v>37</v>
      </c>
      <c r="E153" s="1" t="s">
        <v>70</v>
      </c>
      <c r="F153" s="6">
        <v>45450</v>
      </c>
      <c r="H153" s="2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1" t="s">
        <v>28</v>
      </c>
      <c r="P153" s="1">
        <v>0.5</v>
      </c>
      <c r="Q153" s="6">
        <v>45150</v>
      </c>
      <c r="R153" s="4">
        <v>2</v>
      </c>
      <c r="S153" s="1" t="s">
        <v>44</v>
      </c>
      <c r="T153" s="1" t="s">
        <v>45</v>
      </c>
      <c r="U153" s="1" t="s">
        <v>31</v>
      </c>
      <c r="W153" s="1"/>
    </row>
    <row r="154" spans="1:23" ht="15">
      <c r="A154" s="1" t="s">
        <v>23</v>
      </c>
      <c r="B154" s="1" t="s">
        <v>303</v>
      </c>
      <c r="C154" s="1" t="s">
        <v>25</v>
      </c>
      <c r="D154" s="1" t="s">
        <v>37</v>
      </c>
      <c r="E154" s="1" t="s">
        <v>70</v>
      </c>
      <c r="F154" s="6">
        <v>45470</v>
      </c>
      <c r="H154" s="2">
        <v>0</v>
      </c>
      <c r="I154" s="4">
        <v>0</v>
      </c>
      <c r="J154" s="4">
        <v>1</v>
      </c>
      <c r="K154" s="4">
        <v>0</v>
      </c>
      <c r="L154" s="4">
        <v>0</v>
      </c>
      <c r="M154" s="4">
        <v>0</v>
      </c>
      <c r="N154" s="4">
        <v>1</v>
      </c>
      <c r="O154" s="1" t="s">
        <v>72</v>
      </c>
      <c r="P154" s="1">
        <v>0.5</v>
      </c>
      <c r="Q154" s="6">
        <v>45132</v>
      </c>
      <c r="R154" s="4">
        <v>1</v>
      </c>
      <c r="S154" s="1" t="s">
        <v>44</v>
      </c>
      <c r="T154" s="1" t="s">
        <v>45</v>
      </c>
      <c r="U154" s="1" t="s">
        <v>31</v>
      </c>
      <c r="W154" s="1"/>
    </row>
    <row r="155" spans="1:23" ht="15.75" customHeight="1">
      <c r="A155" s="1" t="s">
        <v>23</v>
      </c>
      <c r="B155" s="1" t="s">
        <v>304</v>
      </c>
      <c r="C155" s="1" t="s">
        <v>25</v>
      </c>
      <c r="D155" s="1" t="s">
        <v>37</v>
      </c>
      <c r="E155" s="1" t="s">
        <v>70</v>
      </c>
      <c r="F155" s="6">
        <v>45470</v>
      </c>
      <c r="H155" s="2">
        <v>0</v>
      </c>
      <c r="I155" s="4">
        <v>1</v>
      </c>
      <c r="J155" s="4">
        <v>0</v>
      </c>
      <c r="K155" s="4">
        <v>0</v>
      </c>
      <c r="L155" s="4">
        <v>0</v>
      </c>
      <c r="M155" s="4">
        <v>0</v>
      </c>
      <c r="N155" s="4">
        <v>1</v>
      </c>
      <c r="O155" s="1" t="s">
        <v>72</v>
      </c>
      <c r="P155" s="1">
        <v>0.5</v>
      </c>
      <c r="Q155" s="6">
        <v>45132</v>
      </c>
      <c r="R155" s="4">
        <v>1</v>
      </c>
      <c r="S155" s="1" t="s">
        <v>44</v>
      </c>
      <c r="T155" s="1" t="s">
        <v>45</v>
      </c>
      <c r="U155" s="1" t="s">
        <v>31</v>
      </c>
      <c r="W155" s="1"/>
    </row>
    <row r="156" spans="1:23" ht="15.75" customHeight="1">
      <c r="A156" s="1" t="s">
        <v>23</v>
      </c>
      <c r="B156" s="1" t="s">
        <v>305</v>
      </c>
      <c r="C156" s="1" t="s">
        <v>25</v>
      </c>
      <c r="D156" s="1" t="s">
        <v>37</v>
      </c>
      <c r="E156" s="1" t="s">
        <v>70</v>
      </c>
      <c r="F156" s="6">
        <v>45446</v>
      </c>
      <c r="H156" s="2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1</v>
      </c>
      <c r="O156" s="1" t="s">
        <v>72</v>
      </c>
      <c r="P156" s="1">
        <v>0.5</v>
      </c>
      <c r="Q156" s="6">
        <v>45151</v>
      </c>
      <c r="R156" s="4">
        <v>2</v>
      </c>
      <c r="S156" s="1" t="s">
        <v>44</v>
      </c>
      <c r="T156" s="1" t="s">
        <v>45</v>
      </c>
      <c r="U156" s="1" t="s">
        <v>31</v>
      </c>
      <c r="W156" s="1" t="s">
        <v>306</v>
      </c>
    </row>
    <row r="157" spans="1:23" ht="15.75" customHeight="1">
      <c r="A157" s="1" t="s">
        <v>23</v>
      </c>
      <c r="B157" s="1" t="s">
        <v>307</v>
      </c>
      <c r="C157" s="1" t="s">
        <v>25</v>
      </c>
      <c r="D157" s="1" t="s">
        <v>37</v>
      </c>
      <c r="E157" s="1" t="s">
        <v>70</v>
      </c>
      <c r="F157" s="6">
        <v>45446</v>
      </c>
      <c r="H157" s="2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1" t="s">
        <v>72</v>
      </c>
      <c r="P157" s="1">
        <v>0.5</v>
      </c>
      <c r="Q157" s="6">
        <v>45151</v>
      </c>
      <c r="R157" s="4">
        <v>2</v>
      </c>
      <c r="S157" s="1" t="s">
        <v>44</v>
      </c>
      <c r="T157" s="1" t="s">
        <v>45</v>
      </c>
      <c r="U157" s="1" t="s">
        <v>31</v>
      </c>
      <c r="W157" s="1"/>
    </row>
    <row r="158" spans="1:23" ht="15.75" customHeight="1">
      <c r="A158" s="1" t="s">
        <v>23</v>
      </c>
      <c r="B158" s="1" t="s">
        <v>308</v>
      </c>
      <c r="C158" s="1" t="s">
        <v>25</v>
      </c>
      <c r="D158" s="1" t="s">
        <v>37</v>
      </c>
      <c r="E158" s="1" t="s">
        <v>70</v>
      </c>
      <c r="F158" s="6">
        <v>45470</v>
      </c>
      <c r="H158" s="2">
        <v>0</v>
      </c>
      <c r="I158" s="4">
        <v>0</v>
      </c>
      <c r="J158" s="4">
        <v>1</v>
      </c>
      <c r="K158" s="4">
        <v>0</v>
      </c>
      <c r="L158" s="4">
        <v>0</v>
      </c>
      <c r="M158" s="4">
        <v>0</v>
      </c>
      <c r="N158" s="4">
        <v>1</v>
      </c>
      <c r="O158" s="1" t="s">
        <v>62</v>
      </c>
      <c r="P158" s="1">
        <v>0.5</v>
      </c>
      <c r="Q158" s="6">
        <v>45130</v>
      </c>
      <c r="R158" s="4">
        <v>1</v>
      </c>
      <c r="S158" s="1" t="s">
        <v>44</v>
      </c>
      <c r="T158" s="1" t="s">
        <v>45</v>
      </c>
      <c r="U158" s="1" t="s">
        <v>31</v>
      </c>
      <c r="W158" s="1"/>
    </row>
    <row r="159" spans="1:23" ht="15.75" customHeight="1">
      <c r="A159" s="1" t="s">
        <v>23</v>
      </c>
      <c r="B159" s="1" t="s">
        <v>309</v>
      </c>
      <c r="C159" s="1" t="s">
        <v>25</v>
      </c>
      <c r="D159" s="1" t="s">
        <v>37</v>
      </c>
      <c r="E159" s="1" t="s">
        <v>70</v>
      </c>
      <c r="F159" s="6">
        <v>45470</v>
      </c>
      <c r="H159" s="2">
        <v>0</v>
      </c>
      <c r="I159" s="4">
        <v>0</v>
      </c>
      <c r="J159" s="4">
        <v>1</v>
      </c>
      <c r="K159" s="4">
        <v>0</v>
      </c>
      <c r="L159" s="4">
        <v>0</v>
      </c>
      <c r="M159" s="4">
        <v>0</v>
      </c>
      <c r="N159" s="4">
        <v>1</v>
      </c>
      <c r="O159" s="1" t="s">
        <v>62</v>
      </c>
      <c r="P159" s="1">
        <v>0.5</v>
      </c>
      <c r="Q159" s="6">
        <v>45130</v>
      </c>
      <c r="R159" s="4">
        <v>1</v>
      </c>
      <c r="S159" s="1" t="s">
        <v>44</v>
      </c>
      <c r="T159" s="1" t="s">
        <v>45</v>
      </c>
      <c r="U159" s="1" t="s">
        <v>31</v>
      </c>
      <c r="W159" s="1"/>
    </row>
    <row r="160" spans="1:23" ht="15.75" customHeight="1">
      <c r="A160" s="1" t="s">
        <v>23</v>
      </c>
      <c r="B160" s="1" t="s">
        <v>310</v>
      </c>
      <c r="C160" s="1" t="s">
        <v>25</v>
      </c>
      <c r="D160" s="1" t="s">
        <v>37</v>
      </c>
      <c r="E160" s="1" t="s">
        <v>70</v>
      </c>
      <c r="F160" s="6">
        <v>45470</v>
      </c>
      <c r="H160" s="2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1</v>
      </c>
      <c r="O160" s="1" t="s">
        <v>62</v>
      </c>
      <c r="P160" s="1">
        <v>0.5</v>
      </c>
      <c r="Q160" s="6">
        <v>45130</v>
      </c>
      <c r="R160" s="4">
        <v>1</v>
      </c>
      <c r="S160" s="1" t="s">
        <v>44</v>
      </c>
      <c r="T160" s="1" t="s">
        <v>45</v>
      </c>
      <c r="U160" s="1" t="s">
        <v>31</v>
      </c>
      <c r="W160" s="1"/>
    </row>
    <row r="161" spans="1:23" ht="15.75" customHeight="1">
      <c r="A161" s="1" t="s">
        <v>23</v>
      </c>
      <c r="B161" s="1" t="s">
        <v>311</v>
      </c>
      <c r="C161" s="1" t="s">
        <v>25</v>
      </c>
      <c r="D161" s="1" t="s">
        <v>37</v>
      </c>
      <c r="E161" s="1" t="s">
        <v>70</v>
      </c>
      <c r="F161" s="6">
        <v>45470</v>
      </c>
      <c r="H161" s="2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1</v>
      </c>
      <c r="O161" s="1" t="s">
        <v>62</v>
      </c>
      <c r="P161" s="1">
        <v>0.5</v>
      </c>
      <c r="Q161" s="6">
        <v>45130</v>
      </c>
      <c r="R161" s="4">
        <v>1</v>
      </c>
      <c r="S161" s="1" t="s">
        <v>44</v>
      </c>
      <c r="T161" s="1" t="s">
        <v>45</v>
      </c>
      <c r="U161" s="1" t="s">
        <v>31</v>
      </c>
      <c r="W161" s="1"/>
    </row>
    <row r="162" spans="1:23" ht="15.75" customHeight="1">
      <c r="A162" s="1" t="s">
        <v>23</v>
      </c>
      <c r="B162" s="1" t="s">
        <v>312</v>
      </c>
      <c r="C162" s="1" t="s">
        <v>25</v>
      </c>
      <c r="D162" s="1" t="s">
        <v>37</v>
      </c>
      <c r="E162" s="1" t="s">
        <v>70</v>
      </c>
      <c r="F162" s="6">
        <v>45448</v>
      </c>
      <c r="H162" s="2">
        <v>0</v>
      </c>
      <c r="I162" s="4">
        <v>0</v>
      </c>
      <c r="J162" s="4">
        <v>1</v>
      </c>
      <c r="K162" s="4">
        <v>0</v>
      </c>
      <c r="L162" s="4">
        <v>0</v>
      </c>
      <c r="M162" s="4">
        <v>0</v>
      </c>
      <c r="N162" s="4">
        <v>1</v>
      </c>
      <c r="O162" s="1" t="s">
        <v>62</v>
      </c>
      <c r="P162" s="1">
        <v>0.5</v>
      </c>
      <c r="Q162" s="6">
        <v>45151</v>
      </c>
      <c r="R162" s="4">
        <v>2</v>
      </c>
      <c r="S162" s="1" t="s">
        <v>44</v>
      </c>
      <c r="T162" s="1" t="s">
        <v>45</v>
      </c>
      <c r="U162" s="1" t="s">
        <v>31</v>
      </c>
      <c r="W162" s="1"/>
    </row>
    <row r="163" spans="1:23" ht="15.75" customHeight="1">
      <c r="A163" s="1" t="s">
        <v>23</v>
      </c>
      <c r="B163" s="1" t="s">
        <v>313</v>
      </c>
      <c r="C163" s="1" t="s">
        <v>25</v>
      </c>
      <c r="D163" s="1" t="s">
        <v>37</v>
      </c>
      <c r="E163" s="1" t="s">
        <v>70</v>
      </c>
      <c r="F163" s="6">
        <v>45470</v>
      </c>
      <c r="H163" s="2">
        <v>0</v>
      </c>
      <c r="I163" s="4">
        <v>1</v>
      </c>
      <c r="J163" s="4">
        <v>0</v>
      </c>
      <c r="K163" s="4">
        <v>0</v>
      </c>
      <c r="L163" s="4">
        <v>0</v>
      </c>
      <c r="M163" s="4">
        <v>0</v>
      </c>
      <c r="N163" s="4">
        <v>1</v>
      </c>
      <c r="O163" s="1" t="s">
        <v>62</v>
      </c>
      <c r="P163" s="1">
        <v>0.5</v>
      </c>
      <c r="Q163" s="6">
        <v>45130</v>
      </c>
      <c r="R163" s="4">
        <v>1</v>
      </c>
      <c r="S163" s="1" t="s">
        <v>44</v>
      </c>
      <c r="T163" s="1" t="s">
        <v>45</v>
      </c>
      <c r="U163" s="1" t="s">
        <v>31</v>
      </c>
      <c r="W163" s="1"/>
    </row>
    <row r="164" spans="1:23" ht="15.75" customHeight="1">
      <c r="A164" s="1" t="s">
        <v>23</v>
      </c>
      <c r="B164" s="1" t="s">
        <v>314</v>
      </c>
      <c r="C164" s="1" t="s">
        <v>25</v>
      </c>
      <c r="D164" s="1" t="s">
        <v>37</v>
      </c>
      <c r="E164" s="1" t="s">
        <v>70</v>
      </c>
      <c r="F164" s="6">
        <v>45448</v>
      </c>
      <c r="H164" s="2">
        <v>0</v>
      </c>
      <c r="I164" s="4">
        <v>1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1" t="s">
        <v>62</v>
      </c>
      <c r="P164" s="1">
        <v>0.5</v>
      </c>
      <c r="Q164" s="6">
        <v>45151</v>
      </c>
      <c r="R164" s="4">
        <v>2</v>
      </c>
      <c r="S164" s="1" t="s">
        <v>44</v>
      </c>
      <c r="T164" s="1" t="s">
        <v>45</v>
      </c>
      <c r="U164" s="1" t="s">
        <v>31</v>
      </c>
      <c r="W164" s="1"/>
    </row>
    <row r="165" spans="1:23" ht="15.75" customHeight="1">
      <c r="A165" s="1" t="s">
        <v>23</v>
      </c>
      <c r="B165" s="1" t="s">
        <v>315</v>
      </c>
      <c r="C165" s="1" t="s">
        <v>25</v>
      </c>
      <c r="D165" s="1" t="s">
        <v>37</v>
      </c>
      <c r="E165" s="1" t="s">
        <v>70</v>
      </c>
      <c r="F165" s="6">
        <v>45476</v>
      </c>
      <c r="H165" s="2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1</v>
      </c>
      <c r="O165" s="1" t="s">
        <v>65</v>
      </c>
      <c r="P165" s="1">
        <v>1</v>
      </c>
      <c r="Q165" s="6">
        <v>45132</v>
      </c>
      <c r="R165" s="4">
        <v>1</v>
      </c>
      <c r="S165" s="1" t="s">
        <v>44</v>
      </c>
      <c r="T165" s="1" t="s">
        <v>45</v>
      </c>
      <c r="U165" s="1" t="s">
        <v>31</v>
      </c>
      <c r="W165" s="1"/>
    </row>
    <row r="166" spans="1:23" ht="15.75" customHeight="1">
      <c r="A166" s="1" t="s">
        <v>23</v>
      </c>
      <c r="B166" s="1" t="s">
        <v>316</v>
      </c>
      <c r="C166" s="1" t="s">
        <v>25</v>
      </c>
      <c r="D166" s="1" t="s">
        <v>37</v>
      </c>
      <c r="E166" s="1" t="s">
        <v>70</v>
      </c>
      <c r="F166" s="6">
        <v>45476</v>
      </c>
      <c r="H166" s="2">
        <v>0</v>
      </c>
      <c r="I166" s="4">
        <v>0</v>
      </c>
      <c r="J166" s="4">
        <v>1</v>
      </c>
      <c r="K166" s="4">
        <v>0</v>
      </c>
      <c r="L166" s="4">
        <v>0</v>
      </c>
      <c r="M166" s="4">
        <v>0</v>
      </c>
      <c r="N166" s="4">
        <v>1</v>
      </c>
      <c r="O166" s="1" t="s">
        <v>65</v>
      </c>
      <c r="P166" s="1">
        <v>1</v>
      </c>
      <c r="Q166" s="6">
        <v>45132</v>
      </c>
      <c r="R166" s="4">
        <v>1</v>
      </c>
      <c r="S166" s="1" t="s">
        <v>44</v>
      </c>
      <c r="T166" s="1" t="s">
        <v>45</v>
      </c>
      <c r="U166" s="1" t="s">
        <v>31</v>
      </c>
      <c r="W166" s="1"/>
    </row>
    <row r="167" spans="1:23" ht="15.75" customHeight="1">
      <c r="A167" s="1" t="s">
        <v>23</v>
      </c>
      <c r="B167" s="1" t="s">
        <v>317</v>
      </c>
      <c r="C167" s="1" t="s">
        <v>25</v>
      </c>
      <c r="D167" s="1" t="s">
        <v>37</v>
      </c>
      <c r="E167" s="1" t="s">
        <v>70</v>
      </c>
      <c r="F167" s="6">
        <v>45476</v>
      </c>
      <c r="H167" s="2">
        <v>0</v>
      </c>
      <c r="I167" s="4">
        <v>0</v>
      </c>
      <c r="J167" s="4">
        <v>1</v>
      </c>
      <c r="K167" s="4">
        <v>0</v>
      </c>
      <c r="L167" s="4">
        <v>0</v>
      </c>
      <c r="M167" s="4">
        <v>0</v>
      </c>
      <c r="N167" s="4">
        <v>1</v>
      </c>
      <c r="O167" s="1" t="s">
        <v>65</v>
      </c>
      <c r="P167" s="1">
        <v>1</v>
      </c>
      <c r="Q167" s="6">
        <v>45132</v>
      </c>
      <c r="R167" s="4">
        <v>1</v>
      </c>
      <c r="S167" s="1" t="s">
        <v>44</v>
      </c>
      <c r="T167" s="1" t="s">
        <v>45</v>
      </c>
      <c r="U167" s="1" t="s">
        <v>31</v>
      </c>
      <c r="W167" s="1"/>
    </row>
    <row r="168" spans="1:23" ht="15.75" customHeight="1">
      <c r="A168" s="1" t="s">
        <v>23</v>
      </c>
      <c r="B168" s="1" t="s">
        <v>318</v>
      </c>
      <c r="C168" s="1" t="s">
        <v>25</v>
      </c>
      <c r="D168" s="1" t="s">
        <v>37</v>
      </c>
      <c r="E168" s="1" t="s">
        <v>70</v>
      </c>
      <c r="F168" s="6">
        <v>45453</v>
      </c>
      <c r="H168" s="2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1</v>
      </c>
      <c r="O168" s="1" t="s">
        <v>65</v>
      </c>
      <c r="P168" s="1">
        <v>1</v>
      </c>
      <c r="Q168" s="6">
        <v>45151</v>
      </c>
      <c r="R168" s="4">
        <v>2</v>
      </c>
      <c r="S168" s="1" t="s">
        <v>44</v>
      </c>
      <c r="T168" s="1" t="s">
        <v>45</v>
      </c>
      <c r="U168" s="1" t="s">
        <v>31</v>
      </c>
      <c r="W168" s="1"/>
    </row>
    <row r="169" spans="1:23" ht="15.75" customHeight="1">
      <c r="A169" s="1" t="s">
        <v>23</v>
      </c>
      <c r="B169" s="1" t="s">
        <v>319</v>
      </c>
      <c r="C169" s="1" t="s">
        <v>25</v>
      </c>
      <c r="D169" s="1" t="s">
        <v>37</v>
      </c>
      <c r="E169" s="1" t="s">
        <v>70</v>
      </c>
      <c r="F169" s="6">
        <v>45454</v>
      </c>
      <c r="H169" s="2">
        <v>0</v>
      </c>
      <c r="I169" s="4">
        <v>0</v>
      </c>
      <c r="J169" s="4">
        <v>1</v>
      </c>
      <c r="K169" s="4">
        <v>0</v>
      </c>
      <c r="L169" s="4">
        <v>0</v>
      </c>
      <c r="M169" s="4">
        <v>0</v>
      </c>
      <c r="N169" s="4">
        <v>1</v>
      </c>
      <c r="O169" s="1" t="s">
        <v>65</v>
      </c>
      <c r="P169" s="1">
        <v>1</v>
      </c>
      <c r="Q169" s="6">
        <v>45151</v>
      </c>
      <c r="R169" s="4">
        <v>2</v>
      </c>
      <c r="S169" s="1" t="s">
        <v>44</v>
      </c>
      <c r="T169" s="1" t="s">
        <v>45</v>
      </c>
      <c r="U169" s="1" t="s">
        <v>31</v>
      </c>
      <c r="W169" s="1"/>
    </row>
    <row r="170" spans="1:23" ht="15.75" customHeight="1">
      <c r="A170" s="1" t="s">
        <v>23</v>
      </c>
      <c r="B170" s="1" t="s">
        <v>320</v>
      </c>
      <c r="C170" s="1" t="s">
        <v>25</v>
      </c>
      <c r="D170" s="1" t="s">
        <v>37</v>
      </c>
      <c r="E170" s="1" t="s">
        <v>70</v>
      </c>
      <c r="F170" s="6">
        <v>45457</v>
      </c>
      <c r="H170" s="2">
        <v>0</v>
      </c>
      <c r="I170" s="4">
        <v>0</v>
      </c>
      <c r="J170" s="4">
        <v>1</v>
      </c>
      <c r="K170" s="4">
        <v>0</v>
      </c>
      <c r="L170" s="4">
        <v>0</v>
      </c>
      <c r="M170" s="4">
        <v>0</v>
      </c>
      <c r="N170" s="4">
        <v>1</v>
      </c>
      <c r="O170" s="1" t="s">
        <v>101</v>
      </c>
      <c r="P170" s="1">
        <v>1</v>
      </c>
      <c r="Q170" s="6">
        <v>45150</v>
      </c>
      <c r="R170" s="4">
        <v>2</v>
      </c>
      <c r="S170" s="1" t="s">
        <v>29</v>
      </c>
      <c r="T170" s="1" t="s">
        <v>86</v>
      </c>
      <c r="U170" s="1" t="s">
        <v>31</v>
      </c>
      <c r="W170" s="1"/>
    </row>
    <row r="171" spans="1:23" ht="15.75" customHeight="1">
      <c r="A171" s="1" t="s">
        <v>23</v>
      </c>
      <c r="B171" s="1" t="s">
        <v>321</v>
      </c>
      <c r="C171" s="1" t="s">
        <v>25</v>
      </c>
      <c r="D171" s="1" t="s">
        <v>37</v>
      </c>
      <c r="E171" s="1" t="s">
        <v>70</v>
      </c>
      <c r="F171" s="6">
        <v>45476</v>
      </c>
      <c r="H171" s="2">
        <v>0</v>
      </c>
      <c r="I171" s="4">
        <v>1</v>
      </c>
      <c r="J171" s="4">
        <v>0</v>
      </c>
      <c r="K171" s="4">
        <v>0</v>
      </c>
      <c r="L171" s="4">
        <v>0</v>
      </c>
      <c r="M171" s="4">
        <v>0</v>
      </c>
      <c r="N171" s="4">
        <v>1</v>
      </c>
      <c r="O171" s="1" t="s">
        <v>101</v>
      </c>
      <c r="P171" s="1">
        <v>1</v>
      </c>
      <c r="Q171" s="6">
        <v>45131</v>
      </c>
      <c r="R171" s="4">
        <v>1</v>
      </c>
      <c r="S171" s="1" t="s">
        <v>44</v>
      </c>
      <c r="T171" s="1" t="s">
        <v>45</v>
      </c>
      <c r="U171" s="1" t="s">
        <v>31</v>
      </c>
      <c r="W171" s="1"/>
    </row>
    <row r="172" spans="1:23" ht="15.75" customHeight="1">
      <c r="A172" s="1" t="s">
        <v>23</v>
      </c>
      <c r="B172" s="1" t="s">
        <v>322</v>
      </c>
      <c r="C172" s="1" t="s">
        <v>25</v>
      </c>
      <c r="D172" s="1" t="s">
        <v>37</v>
      </c>
      <c r="E172" s="1" t="s">
        <v>70</v>
      </c>
      <c r="F172" s="6">
        <v>45476</v>
      </c>
      <c r="H172" s="2">
        <v>0</v>
      </c>
      <c r="I172" s="4">
        <v>1</v>
      </c>
      <c r="J172" s="4">
        <v>0</v>
      </c>
      <c r="K172" s="4">
        <v>0</v>
      </c>
      <c r="L172" s="4">
        <v>0</v>
      </c>
      <c r="M172" s="4">
        <v>0</v>
      </c>
      <c r="N172" s="4">
        <v>1</v>
      </c>
      <c r="O172" s="1" t="s">
        <v>101</v>
      </c>
      <c r="P172" s="1">
        <v>1</v>
      </c>
      <c r="Q172" s="6">
        <v>45131</v>
      </c>
      <c r="R172" s="4">
        <v>1</v>
      </c>
      <c r="S172" s="1" t="s">
        <v>44</v>
      </c>
      <c r="T172" s="1" t="s">
        <v>45</v>
      </c>
      <c r="U172" s="1" t="s">
        <v>31</v>
      </c>
      <c r="W172" s="1"/>
    </row>
    <row r="173" spans="1:23" ht="15.75" customHeight="1">
      <c r="A173" s="1" t="s">
        <v>23</v>
      </c>
      <c r="B173" s="1" t="s">
        <v>323</v>
      </c>
      <c r="C173" s="1" t="s">
        <v>25</v>
      </c>
      <c r="D173" s="1" t="s">
        <v>37</v>
      </c>
      <c r="E173" s="1" t="s">
        <v>70</v>
      </c>
      <c r="F173" s="6">
        <v>45476</v>
      </c>
      <c r="H173" s="2">
        <v>0</v>
      </c>
      <c r="I173" s="4">
        <v>1</v>
      </c>
      <c r="J173" s="4">
        <v>0</v>
      </c>
      <c r="K173" s="4">
        <v>0</v>
      </c>
      <c r="L173" s="4">
        <v>0</v>
      </c>
      <c r="M173" s="4">
        <v>0</v>
      </c>
      <c r="N173" s="4">
        <v>1</v>
      </c>
      <c r="O173" s="1" t="s">
        <v>101</v>
      </c>
      <c r="P173" s="1">
        <v>1</v>
      </c>
      <c r="Q173" s="6">
        <v>45131</v>
      </c>
      <c r="R173" s="4">
        <v>1</v>
      </c>
      <c r="S173" s="1" t="s">
        <v>44</v>
      </c>
      <c r="T173" s="1" t="s">
        <v>45</v>
      </c>
      <c r="U173" s="1" t="s">
        <v>31</v>
      </c>
      <c r="W173" s="1" t="s">
        <v>324</v>
      </c>
    </row>
    <row r="174" spans="1:23" ht="15.75" customHeight="1">
      <c r="A174" s="1" t="s">
        <v>23</v>
      </c>
      <c r="B174" s="1" t="s">
        <v>325</v>
      </c>
      <c r="C174" s="1" t="s">
        <v>25</v>
      </c>
      <c r="D174" s="1" t="s">
        <v>37</v>
      </c>
      <c r="E174" s="1" t="s">
        <v>70</v>
      </c>
      <c r="F174" s="6">
        <v>45467</v>
      </c>
      <c r="H174" s="2">
        <v>0</v>
      </c>
      <c r="I174" s="4">
        <v>1</v>
      </c>
      <c r="J174" s="4">
        <v>0</v>
      </c>
      <c r="K174" s="4">
        <v>0</v>
      </c>
      <c r="L174" s="4">
        <v>0</v>
      </c>
      <c r="M174" s="4">
        <v>0</v>
      </c>
      <c r="N174" s="4">
        <v>1</v>
      </c>
      <c r="O174" s="1" t="s">
        <v>101</v>
      </c>
      <c r="P174" s="1">
        <v>1</v>
      </c>
      <c r="Q174" s="6">
        <v>45150</v>
      </c>
      <c r="R174" s="4">
        <v>2</v>
      </c>
      <c r="S174" s="1" t="s">
        <v>29</v>
      </c>
      <c r="T174" s="1" t="s">
        <v>86</v>
      </c>
      <c r="U174" s="1" t="s">
        <v>31</v>
      </c>
      <c r="W174" s="1"/>
    </row>
    <row r="175" spans="1:23" ht="15.75" customHeight="1">
      <c r="A175" s="1" t="s">
        <v>23</v>
      </c>
      <c r="B175" s="1" t="s">
        <v>326</v>
      </c>
      <c r="C175" s="1" t="s">
        <v>25</v>
      </c>
      <c r="D175" s="1" t="s">
        <v>37</v>
      </c>
      <c r="E175" s="1" t="s">
        <v>70</v>
      </c>
      <c r="F175" s="6">
        <v>45468</v>
      </c>
      <c r="H175" s="2">
        <v>0</v>
      </c>
      <c r="I175" s="4">
        <v>0</v>
      </c>
      <c r="J175" s="4">
        <v>1</v>
      </c>
      <c r="K175" s="4">
        <v>0</v>
      </c>
      <c r="L175" s="4">
        <v>0</v>
      </c>
      <c r="M175" s="4">
        <v>0</v>
      </c>
      <c r="N175" s="4">
        <v>1</v>
      </c>
      <c r="O175" s="1" t="s">
        <v>48</v>
      </c>
      <c r="P175" s="1">
        <v>1</v>
      </c>
      <c r="Q175" s="6">
        <v>45150</v>
      </c>
      <c r="R175" s="4">
        <v>2</v>
      </c>
      <c r="S175" s="1" t="s">
        <v>44</v>
      </c>
      <c r="T175" s="1" t="s">
        <v>45</v>
      </c>
      <c r="U175" s="1" t="s">
        <v>31</v>
      </c>
      <c r="W175" s="1"/>
    </row>
    <row r="176" spans="1:23" ht="15.75" customHeight="1">
      <c r="A176" s="1" t="s">
        <v>23</v>
      </c>
      <c r="B176" s="1" t="s">
        <v>327</v>
      </c>
      <c r="C176" s="1" t="s">
        <v>25</v>
      </c>
      <c r="D176" s="1" t="s">
        <v>37</v>
      </c>
      <c r="E176" s="1" t="s">
        <v>70</v>
      </c>
      <c r="F176" s="6">
        <v>45476</v>
      </c>
      <c r="H176" s="2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1" t="s">
        <v>48</v>
      </c>
      <c r="P176" s="1">
        <v>1</v>
      </c>
      <c r="Q176" s="6">
        <v>45131</v>
      </c>
      <c r="R176" s="4">
        <v>1</v>
      </c>
      <c r="S176" s="1" t="s">
        <v>255</v>
      </c>
      <c r="T176" s="1" t="s">
        <v>256</v>
      </c>
      <c r="U176" s="1" t="s">
        <v>31</v>
      </c>
      <c r="W176" s="1"/>
    </row>
    <row r="177" spans="1:23" ht="15.75" customHeight="1">
      <c r="A177" s="1" t="s">
        <v>23</v>
      </c>
      <c r="B177" s="1" t="s">
        <v>328</v>
      </c>
      <c r="C177" s="1" t="s">
        <v>25</v>
      </c>
      <c r="D177" s="1" t="s">
        <v>37</v>
      </c>
      <c r="E177" s="1" t="s">
        <v>70</v>
      </c>
      <c r="F177" s="6">
        <v>45475</v>
      </c>
      <c r="H177" s="2">
        <v>0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">
        <v>1</v>
      </c>
      <c r="O177" s="1" t="s">
        <v>51</v>
      </c>
      <c r="P177" s="1">
        <v>1</v>
      </c>
      <c r="Q177" s="6">
        <v>45130</v>
      </c>
      <c r="R177" s="4">
        <v>1</v>
      </c>
      <c r="S177" s="1" t="s">
        <v>44</v>
      </c>
      <c r="T177" s="1" t="s">
        <v>45</v>
      </c>
      <c r="U177" s="1" t="s">
        <v>31</v>
      </c>
      <c r="W177" s="1"/>
    </row>
    <row r="178" spans="1:23" ht="15.75" customHeight="1">
      <c r="A178" s="1" t="s">
        <v>23</v>
      </c>
      <c r="B178" s="1" t="s">
        <v>329</v>
      </c>
      <c r="C178" s="1" t="s">
        <v>25</v>
      </c>
      <c r="D178" s="1" t="s">
        <v>37</v>
      </c>
      <c r="E178" s="1" t="s">
        <v>70</v>
      </c>
      <c r="F178" s="6">
        <v>45456</v>
      </c>
      <c r="H178" s="2">
        <v>0</v>
      </c>
      <c r="I178" s="4">
        <v>0</v>
      </c>
      <c r="J178" s="4">
        <v>1</v>
      </c>
      <c r="K178" s="4">
        <v>0</v>
      </c>
      <c r="L178" s="4">
        <v>0</v>
      </c>
      <c r="M178" s="4">
        <v>0</v>
      </c>
      <c r="N178" s="4">
        <v>1</v>
      </c>
      <c r="O178" s="1" t="s">
        <v>51</v>
      </c>
      <c r="P178" s="1">
        <v>1</v>
      </c>
      <c r="Q178" s="6">
        <v>45151</v>
      </c>
      <c r="R178" s="4">
        <v>2</v>
      </c>
      <c r="S178" s="1" t="s">
        <v>44</v>
      </c>
      <c r="T178" s="1" t="s">
        <v>45</v>
      </c>
      <c r="U178" s="1" t="s">
        <v>31</v>
      </c>
      <c r="W178" s="1"/>
    </row>
    <row r="179" spans="1:23" ht="15.75" customHeight="1">
      <c r="A179" s="1" t="s">
        <v>23</v>
      </c>
      <c r="B179" s="1" t="s">
        <v>330</v>
      </c>
      <c r="C179" s="1" t="s">
        <v>25</v>
      </c>
      <c r="D179" s="1" t="s">
        <v>37</v>
      </c>
      <c r="E179" s="1" t="s">
        <v>70</v>
      </c>
      <c r="F179" s="6">
        <v>45475</v>
      </c>
      <c r="H179" s="2">
        <v>0</v>
      </c>
      <c r="I179" s="4">
        <v>1</v>
      </c>
      <c r="J179" s="4">
        <v>0</v>
      </c>
      <c r="K179" s="4">
        <v>0</v>
      </c>
      <c r="L179" s="4">
        <v>0</v>
      </c>
      <c r="M179" s="4">
        <v>0</v>
      </c>
      <c r="N179" s="4">
        <v>1</v>
      </c>
      <c r="O179" s="1" t="s">
        <v>51</v>
      </c>
      <c r="P179" s="1">
        <v>1</v>
      </c>
      <c r="Q179" s="6">
        <v>45130</v>
      </c>
      <c r="R179" s="4">
        <v>1</v>
      </c>
      <c r="S179" s="1" t="s">
        <v>44</v>
      </c>
      <c r="T179" s="1" t="s">
        <v>45</v>
      </c>
      <c r="U179" s="1" t="s">
        <v>31</v>
      </c>
      <c r="W179" s="1"/>
    </row>
    <row r="180" spans="1:23" ht="15.75" customHeight="1">
      <c r="A180" s="1" t="s">
        <v>23</v>
      </c>
      <c r="B180" s="1" t="s">
        <v>331</v>
      </c>
      <c r="C180" s="1" t="s">
        <v>25</v>
      </c>
      <c r="D180" s="1" t="s">
        <v>37</v>
      </c>
      <c r="E180" s="1" t="s">
        <v>70</v>
      </c>
      <c r="F180" s="6">
        <v>45475</v>
      </c>
      <c r="H180" s="2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1</v>
      </c>
      <c r="O180" s="1" t="s">
        <v>59</v>
      </c>
      <c r="P180" s="1">
        <v>2</v>
      </c>
      <c r="Q180" s="6">
        <v>45131</v>
      </c>
      <c r="R180" s="4">
        <v>1</v>
      </c>
      <c r="S180" s="1" t="s">
        <v>44</v>
      </c>
      <c r="T180" s="1" t="s">
        <v>45</v>
      </c>
      <c r="U180" s="1" t="s">
        <v>31</v>
      </c>
      <c r="W180" s="1"/>
    </row>
    <row r="181" spans="1:23" ht="15.75" customHeight="1">
      <c r="A181" s="1" t="s">
        <v>23</v>
      </c>
      <c r="B181" s="1" t="s">
        <v>332</v>
      </c>
      <c r="C181" s="1" t="s">
        <v>25</v>
      </c>
      <c r="D181" s="1" t="s">
        <v>37</v>
      </c>
      <c r="E181" s="1" t="s">
        <v>70</v>
      </c>
      <c r="F181" s="6">
        <v>45475</v>
      </c>
      <c r="H181" s="2">
        <v>0</v>
      </c>
      <c r="I181" s="4">
        <v>0</v>
      </c>
      <c r="J181" s="4">
        <v>1</v>
      </c>
      <c r="K181" s="4">
        <v>0</v>
      </c>
      <c r="L181" s="4">
        <v>0</v>
      </c>
      <c r="M181" s="4">
        <v>0</v>
      </c>
      <c r="N181" s="4">
        <v>1</v>
      </c>
      <c r="O181" s="1" t="s">
        <v>59</v>
      </c>
      <c r="P181" s="1">
        <v>2</v>
      </c>
      <c r="Q181" s="6">
        <v>45131</v>
      </c>
      <c r="R181" s="4">
        <v>1</v>
      </c>
      <c r="S181" s="1" t="s">
        <v>44</v>
      </c>
      <c r="T181" s="1" t="s">
        <v>45</v>
      </c>
      <c r="U181" s="1" t="s">
        <v>31</v>
      </c>
      <c r="W181" s="1"/>
    </row>
    <row r="182" spans="1:23" ht="15.75" customHeight="1">
      <c r="A182" s="1" t="s">
        <v>23</v>
      </c>
      <c r="B182" s="1" t="s">
        <v>333</v>
      </c>
      <c r="C182" s="1" t="s">
        <v>25</v>
      </c>
      <c r="D182" s="1" t="s">
        <v>37</v>
      </c>
      <c r="E182" s="1" t="s">
        <v>70</v>
      </c>
      <c r="F182" s="6">
        <v>45468</v>
      </c>
      <c r="H182" s="2">
        <v>0</v>
      </c>
      <c r="I182" s="4">
        <v>0</v>
      </c>
      <c r="J182" s="4">
        <v>1</v>
      </c>
      <c r="K182" s="4">
        <v>0</v>
      </c>
      <c r="L182" s="4">
        <v>0</v>
      </c>
      <c r="M182" s="4">
        <v>0</v>
      </c>
      <c r="N182" s="4">
        <v>1</v>
      </c>
      <c r="O182" s="1" t="s">
        <v>59</v>
      </c>
      <c r="P182" s="1">
        <v>2</v>
      </c>
      <c r="Q182" s="6">
        <v>45150</v>
      </c>
      <c r="R182" s="4">
        <v>2</v>
      </c>
      <c r="S182" s="1" t="s">
        <v>82</v>
      </c>
      <c r="T182" s="1" t="s">
        <v>83</v>
      </c>
      <c r="U182" s="1" t="s">
        <v>31</v>
      </c>
      <c r="W182" s="1"/>
    </row>
    <row r="183" spans="1:23" ht="15.75" customHeight="1">
      <c r="A183" s="1" t="s">
        <v>23</v>
      </c>
      <c r="B183" s="1" t="s">
        <v>334</v>
      </c>
      <c r="C183" s="1" t="s">
        <v>25</v>
      </c>
      <c r="D183" s="1" t="s">
        <v>37</v>
      </c>
      <c r="E183" s="1" t="s">
        <v>70</v>
      </c>
      <c r="F183" s="6">
        <v>45468</v>
      </c>
      <c r="H183" s="2">
        <v>0</v>
      </c>
      <c r="I183" s="4">
        <v>1</v>
      </c>
      <c r="J183" s="4">
        <v>0</v>
      </c>
      <c r="K183" s="4">
        <v>0</v>
      </c>
      <c r="L183" s="4">
        <v>0</v>
      </c>
      <c r="M183" s="4">
        <v>0</v>
      </c>
      <c r="N183" s="4">
        <v>1</v>
      </c>
      <c r="O183" s="1" t="s">
        <v>59</v>
      </c>
      <c r="P183" s="1">
        <v>2</v>
      </c>
      <c r="Q183" s="6">
        <v>45150</v>
      </c>
      <c r="R183" s="4">
        <v>2</v>
      </c>
      <c r="S183" s="1" t="s">
        <v>82</v>
      </c>
      <c r="T183" s="1" t="s">
        <v>83</v>
      </c>
      <c r="U183" s="1" t="s">
        <v>31</v>
      </c>
      <c r="W183" s="1" t="s">
        <v>335</v>
      </c>
    </row>
    <row r="184" spans="1:23" ht="15.75" customHeight="1">
      <c r="A184" s="1" t="s">
        <v>23</v>
      </c>
      <c r="B184" s="1" t="s">
        <v>336</v>
      </c>
      <c r="C184" s="1" t="s">
        <v>25</v>
      </c>
      <c r="D184" s="1" t="s">
        <v>37</v>
      </c>
      <c r="E184" s="1" t="s">
        <v>70</v>
      </c>
      <c r="F184" s="6">
        <v>45468</v>
      </c>
      <c r="H184" s="2">
        <v>0</v>
      </c>
      <c r="I184" s="4">
        <v>1</v>
      </c>
      <c r="J184" s="4">
        <v>0</v>
      </c>
      <c r="K184" s="4">
        <v>0</v>
      </c>
      <c r="L184" s="4">
        <v>0</v>
      </c>
      <c r="M184" s="4">
        <v>0</v>
      </c>
      <c r="N184" s="4">
        <v>1</v>
      </c>
      <c r="O184" s="1" t="s">
        <v>59</v>
      </c>
      <c r="P184" s="1">
        <v>2</v>
      </c>
      <c r="Q184" s="6">
        <v>45150</v>
      </c>
      <c r="R184" s="4">
        <v>2</v>
      </c>
      <c r="S184" s="1" t="s">
        <v>82</v>
      </c>
      <c r="T184" s="1" t="s">
        <v>83</v>
      </c>
      <c r="U184" s="1" t="s">
        <v>31</v>
      </c>
      <c r="W184" s="1"/>
    </row>
    <row r="185" spans="1:23" ht="15.75" customHeight="1">
      <c r="A185" s="1" t="s">
        <v>23</v>
      </c>
      <c r="B185" s="1" t="s">
        <v>337</v>
      </c>
      <c r="C185" s="1" t="s">
        <v>25</v>
      </c>
      <c r="D185" s="1" t="s">
        <v>37</v>
      </c>
      <c r="E185" s="1" t="s">
        <v>70</v>
      </c>
      <c r="F185" s="6">
        <v>45468</v>
      </c>
      <c r="H185" s="2">
        <v>0</v>
      </c>
      <c r="I185" s="4">
        <v>1</v>
      </c>
      <c r="J185" s="4">
        <v>0</v>
      </c>
      <c r="K185" s="4">
        <v>0</v>
      </c>
      <c r="L185" s="4">
        <v>0</v>
      </c>
      <c r="M185" s="4">
        <v>0</v>
      </c>
      <c r="N185" s="4">
        <v>1</v>
      </c>
      <c r="O185" s="1" t="s">
        <v>59</v>
      </c>
      <c r="P185" s="1">
        <v>2</v>
      </c>
      <c r="Q185" s="6">
        <v>45150</v>
      </c>
      <c r="R185" s="4">
        <v>2</v>
      </c>
      <c r="S185" s="1" t="s">
        <v>82</v>
      </c>
      <c r="T185" s="1" t="s">
        <v>83</v>
      </c>
      <c r="U185" s="1" t="s">
        <v>31</v>
      </c>
      <c r="W185" s="1"/>
    </row>
    <row r="186" spans="1:23" ht="15.75" customHeight="1">
      <c r="A186" s="1" t="s">
        <v>23</v>
      </c>
      <c r="B186" s="1" t="s">
        <v>338</v>
      </c>
      <c r="C186" s="1" t="s">
        <v>25</v>
      </c>
      <c r="D186" s="1" t="s">
        <v>37</v>
      </c>
      <c r="E186" s="1" t="s">
        <v>70</v>
      </c>
      <c r="F186" s="6">
        <v>45469</v>
      </c>
      <c r="H186" s="2">
        <v>0</v>
      </c>
      <c r="I186" s="4">
        <v>0</v>
      </c>
      <c r="J186" s="4">
        <v>1</v>
      </c>
      <c r="K186" s="4">
        <v>0</v>
      </c>
      <c r="L186" s="4">
        <v>0</v>
      </c>
      <c r="M186" s="4">
        <v>0</v>
      </c>
      <c r="N186" s="4">
        <v>1</v>
      </c>
      <c r="O186" s="1" t="s">
        <v>33</v>
      </c>
      <c r="P186" s="1">
        <v>2</v>
      </c>
      <c r="Q186" s="6">
        <v>45151</v>
      </c>
      <c r="R186" s="4">
        <v>2</v>
      </c>
      <c r="S186" s="1" t="s">
        <v>148</v>
      </c>
      <c r="T186" s="1" t="s">
        <v>149</v>
      </c>
      <c r="U186" s="1" t="s">
        <v>31</v>
      </c>
      <c r="W186" s="1"/>
    </row>
    <row r="187" spans="1:23" ht="15.75" customHeight="1">
      <c r="A187" s="1" t="s">
        <v>23</v>
      </c>
      <c r="B187" s="1" t="s">
        <v>339</v>
      </c>
      <c r="C187" s="1" t="s">
        <v>25</v>
      </c>
      <c r="D187" s="1" t="s">
        <v>37</v>
      </c>
      <c r="E187" s="1" t="s">
        <v>70</v>
      </c>
      <c r="F187" s="6">
        <v>45469</v>
      </c>
      <c r="H187" s="2">
        <v>0</v>
      </c>
      <c r="I187" s="4">
        <v>0</v>
      </c>
      <c r="J187" s="4">
        <v>1</v>
      </c>
      <c r="K187" s="4">
        <v>0</v>
      </c>
      <c r="L187" s="4">
        <v>0</v>
      </c>
      <c r="M187" s="4">
        <v>0</v>
      </c>
      <c r="N187" s="4">
        <v>1</v>
      </c>
      <c r="O187" s="1" t="s">
        <v>33</v>
      </c>
      <c r="P187" s="1">
        <v>2</v>
      </c>
      <c r="Q187" s="6">
        <v>45151</v>
      </c>
      <c r="R187" s="4">
        <v>2</v>
      </c>
      <c r="S187" s="1" t="s">
        <v>148</v>
      </c>
      <c r="T187" s="1" t="s">
        <v>149</v>
      </c>
      <c r="U187" s="1" t="s">
        <v>31</v>
      </c>
      <c r="W187" s="1"/>
    </row>
    <row r="188" spans="1:23" ht="15.75" customHeight="1">
      <c r="A188" s="1" t="s">
        <v>23</v>
      </c>
      <c r="B188" s="1" t="s">
        <v>340</v>
      </c>
      <c r="C188" s="1" t="s">
        <v>25</v>
      </c>
      <c r="D188" s="1" t="s">
        <v>37</v>
      </c>
      <c r="E188" s="1" t="s">
        <v>70</v>
      </c>
      <c r="F188" s="6">
        <v>45469</v>
      </c>
      <c r="H188" s="2">
        <v>0</v>
      </c>
      <c r="I188" s="4">
        <v>0</v>
      </c>
      <c r="J188" s="4">
        <v>1</v>
      </c>
      <c r="K188" s="4">
        <v>0</v>
      </c>
      <c r="L188" s="4">
        <v>0</v>
      </c>
      <c r="M188" s="4">
        <v>0</v>
      </c>
      <c r="N188" s="4">
        <v>1</v>
      </c>
      <c r="O188" s="1" t="s">
        <v>33</v>
      </c>
      <c r="P188" s="1">
        <v>2</v>
      </c>
      <c r="Q188" s="6">
        <v>45151</v>
      </c>
      <c r="R188" s="4">
        <v>2</v>
      </c>
      <c r="S188" s="1" t="s">
        <v>148</v>
      </c>
      <c r="T188" s="1" t="s">
        <v>149</v>
      </c>
      <c r="U188" s="1" t="s">
        <v>31</v>
      </c>
      <c r="W188" s="1"/>
    </row>
    <row r="189" spans="1:23" ht="15.75" customHeight="1">
      <c r="A189" s="1" t="s">
        <v>23</v>
      </c>
      <c r="B189" s="1" t="s">
        <v>341</v>
      </c>
      <c r="C189" s="1" t="s">
        <v>25</v>
      </c>
      <c r="D189" s="1" t="s">
        <v>37</v>
      </c>
      <c r="E189" s="1" t="s">
        <v>70</v>
      </c>
      <c r="F189" s="6">
        <v>45475</v>
      </c>
      <c r="H189" s="2">
        <v>0</v>
      </c>
      <c r="I189" s="4">
        <v>1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1" t="s">
        <v>33</v>
      </c>
      <c r="P189" s="1">
        <v>2</v>
      </c>
      <c r="Q189" s="6">
        <v>45130</v>
      </c>
      <c r="R189" s="4">
        <v>1</v>
      </c>
      <c r="S189" s="1" t="s">
        <v>34</v>
      </c>
      <c r="T189" s="1" t="s">
        <v>35</v>
      </c>
      <c r="U189" s="1" t="s">
        <v>31</v>
      </c>
      <c r="W189" s="1"/>
    </row>
    <row r="190" spans="1:23" ht="15.75" customHeight="1">
      <c r="A190" s="1" t="s">
        <v>23</v>
      </c>
      <c r="B190" s="1" t="s">
        <v>342</v>
      </c>
      <c r="C190" s="1" t="s">
        <v>25</v>
      </c>
      <c r="D190" s="1" t="s">
        <v>37</v>
      </c>
      <c r="E190" s="1" t="s">
        <v>70</v>
      </c>
      <c r="F190" s="6">
        <v>45475</v>
      </c>
      <c r="H190" s="2">
        <v>0</v>
      </c>
      <c r="I190" s="4">
        <v>0</v>
      </c>
      <c r="J190" s="4">
        <v>1</v>
      </c>
      <c r="K190" s="4">
        <v>0</v>
      </c>
      <c r="L190" s="4">
        <v>0</v>
      </c>
      <c r="M190" s="4">
        <v>0</v>
      </c>
      <c r="N190" s="4">
        <v>1</v>
      </c>
      <c r="O190" s="1" t="s">
        <v>118</v>
      </c>
      <c r="P190" s="1">
        <v>2</v>
      </c>
      <c r="Q190" s="6">
        <v>45131</v>
      </c>
      <c r="R190" s="4">
        <v>1</v>
      </c>
      <c r="S190" s="1" t="s">
        <v>44</v>
      </c>
      <c r="T190" s="1" t="s">
        <v>45</v>
      </c>
      <c r="U190" s="1" t="s">
        <v>31</v>
      </c>
      <c r="W190" s="1" t="s">
        <v>343</v>
      </c>
    </row>
    <row r="191" spans="1:23" ht="15.75" customHeight="1">
      <c r="A191" s="1" t="s">
        <v>23</v>
      </c>
      <c r="B191" s="1" t="s">
        <v>344</v>
      </c>
      <c r="C191" s="1" t="s">
        <v>25</v>
      </c>
      <c r="D191" s="1" t="s">
        <v>37</v>
      </c>
      <c r="E191" s="1" t="s">
        <v>70</v>
      </c>
      <c r="F191" s="6">
        <v>45468</v>
      </c>
      <c r="H191" s="2">
        <v>0</v>
      </c>
      <c r="I191" s="4">
        <v>0</v>
      </c>
      <c r="J191" s="4">
        <v>1</v>
      </c>
      <c r="K191" s="4">
        <v>0</v>
      </c>
      <c r="L191" s="4">
        <v>0</v>
      </c>
      <c r="M191" s="4">
        <v>0</v>
      </c>
      <c r="N191" s="4">
        <v>1</v>
      </c>
      <c r="O191" s="1" t="s">
        <v>118</v>
      </c>
      <c r="P191" s="1">
        <v>2</v>
      </c>
      <c r="Q191" s="6">
        <v>45150</v>
      </c>
      <c r="R191" s="4">
        <v>2</v>
      </c>
      <c r="S191" s="1" t="s">
        <v>158</v>
      </c>
      <c r="T191" s="1" t="s">
        <v>159</v>
      </c>
      <c r="U191" s="1" t="s">
        <v>31</v>
      </c>
      <c r="W191" s="1"/>
    </row>
    <row r="192" spans="1:23" ht="15.75" customHeight="1">
      <c r="A192" s="1" t="s">
        <v>23</v>
      </c>
      <c r="B192" s="1" t="s">
        <v>345</v>
      </c>
      <c r="C192" s="1" t="s">
        <v>25</v>
      </c>
      <c r="D192" s="1" t="s">
        <v>37</v>
      </c>
      <c r="E192" s="1" t="s">
        <v>70</v>
      </c>
      <c r="F192" s="6">
        <v>45469</v>
      </c>
      <c r="H192" s="2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1</v>
      </c>
      <c r="O192" s="1" t="s">
        <v>53</v>
      </c>
      <c r="P192" s="1">
        <v>2</v>
      </c>
      <c r="Q192" s="6">
        <v>45151</v>
      </c>
      <c r="R192" s="4">
        <v>2</v>
      </c>
      <c r="S192" s="1" t="s">
        <v>44</v>
      </c>
      <c r="T192" s="1" t="s">
        <v>45</v>
      </c>
      <c r="U192" s="1" t="s">
        <v>31</v>
      </c>
      <c r="W192" s="1"/>
    </row>
    <row r="193" spans="1:23" ht="15.75" customHeight="1">
      <c r="A193" s="1" t="s">
        <v>23</v>
      </c>
      <c r="B193" s="1" t="s">
        <v>346</v>
      </c>
      <c r="C193" s="1" t="s">
        <v>25</v>
      </c>
      <c r="D193" s="1" t="s">
        <v>37</v>
      </c>
      <c r="E193" s="1" t="s">
        <v>70</v>
      </c>
      <c r="F193" s="6">
        <v>45475</v>
      </c>
      <c r="H193" s="2">
        <v>0</v>
      </c>
      <c r="I193" s="4">
        <v>1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1" t="s">
        <v>53</v>
      </c>
      <c r="P193" s="1">
        <v>2</v>
      </c>
      <c r="Q193" s="6">
        <v>45132</v>
      </c>
      <c r="R193" s="4">
        <v>1</v>
      </c>
      <c r="S193" s="1" t="s">
        <v>44</v>
      </c>
      <c r="T193" s="1" t="s">
        <v>45</v>
      </c>
      <c r="U193" s="1" t="s">
        <v>31</v>
      </c>
      <c r="W193" s="1"/>
    </row>
    <row r="194" spans="1:23" ht="15.75" customHeight="1">
      <c r="A194" s="1" t="s">
        <v>23</v>
      </c>
      <c r="B194" s="1" t="s">
        <v>347</v>
      </c>
      <c r="C194" s="1" t="s">
        <v>25</v>
      </c>
      <c r="D194" s="1" t="s">
        <v>37</v>
      </c>
      <c r="E194" s="1" t="s">
        <v>70</v>
      </c>
      <c r="F194" s="6">
        <v>45475</v>
      </c>
      <c r="H194" s="2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1" t="s">
        <v>53</v>
      </c>
      <c r="P194" s="1">
        <v>2</v>
      </c>
      <c r="Q194" s="6">
        <v>45132</v>
      </c>
      <c r="R194" s="4">
        <v>1</v>
      </c>
      <c r="S194" s="1" t="s">
        <v>44</v>
      </c>
      <c r="T194" s="1" t="s">
        <v>45</v>
      </c>
      <c r="U194" s="1" t="s">
        <v>31</v>
      </c>
      <c r="W194" s="1"/>
    </row>
    <row r="195" spans="1:23" ht="15.75" customHeight="1">
      <c r="A195" s="1" t="s">
        <v>23</v>
      </c>
      <c r="B195" s="1" t="s">
        <v>348</v>
      </c>
      <c r="C195" s="1" t="s">
        <v>25</v>
      </c>
      <c r="D195" s="1" t="s">
        <v>37</v>
      </c>
      <c r="E195" s="1" t="s">
        <v>70</v>
      </c>
      <c r="F195" s="6">
        <v>45469</v>
      </c>
      <c r="H195" s="2">
        <v>0</v>
      </c>
      <c r="I195" s="4">
        <v>1</v>
      </c>
      <c r="J195" s="4">
        <v>0</v>
      </c>
      <c r="K195" s="4">
        <v>0</v>
      </c>
      <c r="L195" s="4">
        <v>0</v>
      </c>
      <c r="M195" s="4">
        <v>0</v>
      </c>
      <c r="N195" s="4">
        <v>1</v>
      </c>
      <c r="O195" s="1" t="s">
        <v>53</v>
      </c>
      <c r="P195" s="1">
        <v>2</v>
      </c>
      <c r="Q195" s="6">
        <v>45151</v>
      </c>
      <c r="R195" s="4">
        <v>2</v>
      </c>
      <c r="S195" s="1" t="s">
        <v>44</v>
      </c>
      <c r="T195" s="1" t="s">
        <v>45</v>
      </c>
      <c r="U195" s="1" t="s">
        <v>31</v>
      </c>
      <c r="W195" s="1"/>
    </row>
    <row r="196" spans="1:23" ht="15.75" customHeight="1">
      <c r="A196" s="1" t="s">
        <v>23</v>
      </c>
      <c r="B196" s="1" t="s">
        <v>349</v>
      </c>
      <c r="C196" s="1" t="s">
        <v>25</v>
      </c>
      <c r="D196" s="1" t="s">
        <v>37</v>
      </c>
      <c r="E196" s="1" t="s">
        <v>74</v>
      </c>
      <c r="F196" s="6">
        <v>45470</v>
      </c>
      <c r="H196" s="2">
        <v>0</v>
      </c>
      <c r="I196" s="4">
        <v>1</v>
      </c>
      <c r="J196" s="4">
        <v>0</v>
      </c>
      <c r="K196" s="4">
        <v>0</v>
      </c>
      <c r="L196" s="4">
        <v>0</v>
      </c>
      <c r="M196" s="4">
        <v>0</v>
      </c>
      <c r="N196" s="4">
        <v>1</v>
      </c>
      <c r="O196" s="1" t="s">
        <v>39</v>
      </c>
      <c r="P196" s="1">
        <v>0.5</v>
      </c>
      <c r="Q196" s="6">
        <v>45131</v>
      </c>
      <c r="R196" s="4">
        <v>1</v>
      </c>
      <c r="S196" s="1" t="s">
        <v>82</v>
      </c>
      <c r="T196" s="1" t="s">
        <v>83</v>
      </c>
      <c r="U196" s="1" t="s">
        <v>31</v>
      </c>
      <c r="W196" s="1" t="s">
        <v>350</v>
      </c>
    </row>
    <row r="197" spans="1:23" ht="15.75" customHeight="1">
      <c r="A197" s="1" t="s">
        <v>23</v>
      </c>
      <c r="B197" s="1" t="s">
        <v>351</v>
      </c>
      <c r="C197" s="1" t="s">
        <v>25</v>
      </c>
      <c r="D197" s="1" t="s">
        <v>37</v>
      </c>
      <c r="E197" s="1" t="s">
        <v>74</v>
      </c>
      <c r="F197" s="6">
        <v>45449</v>
      </c>
      <c r="H197" s="2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1" t="s">
        <v>39</v>
      </c>
      <c r="P197" s="1">
        <v>0.5</v>
      </c>
      <c r="Q197" s="6">
        <v>45150</v>
      </c>
      <c r="R197" s="4">
        <v>2</v>
      </c>
      <c r="S197" s="1" t="s">
        <v>352</v>
      </c>
      <c r="T197" s="1" t="s">
        <v>353</v>
      </c>
      <c r="U197" s="1" t="s">
        <v>31</v>
      </c>
      <c r="W197" s="1"/>
    </row>
    <row r="198" spans="1:23" ht="15.75" customHeight="1">
      <c r="A198" s="1" t="s">
        <v>23</v>
      </c>
      <c r="B198" s="1" t="s">
        <v>354</v>
      </c>
      <c r="C198" s="1" t="s">
        <v>25</v>
      </c>
      <c r="D198" s="1" t="s">
        <v>37</v>
      </c>
      <c r="E198" s="1" t="s">
        <v>74</v>
      </c>
      <c r="F198" s="6">
        <v>45449</v>
      </c>
      <c r="H198" s="2">
        <v>0</v>
      </c>
      <c r="I198" s="4">
        <v>1</v>
      </c>
      <c r="J198" s="4">
        <v>0</v>
      </c>
      <c r="K198" s="4">
        <v>0</v>
      </c>
      <c r="L198" s="4">
        <v>0</v>
      </c>
      <c r="M198" s="4">
        <v>0</v>
      </c>
      <c r="N198" s="4">
        <v>1</v>
      </c>
      <c r="O198" s="1" t="s">
        <v>39</v>
      </c>
      <c r="P198" s="1">
        <v>0.5</v>
      </c>
      <c r="Q198" s="6">
        <v>45150</v>
      </c>
      <c r="R198" s="4">
        <v>2</v>
      </c>
      <c r="S198" s="1" t="s">
        <v>352</v>
      </c>
      <c r="T198" s="1" t="s">
        <v>353</v>
      </c>
      <c r="U198" s="1" t="s">
        <v>31</v>
      </c>
      <c r="W198" s="1" t="s">
        <v>355</v>
      </c>
    </row>
    <row r="199" spans="1:23" ht="15.75" customHeight="1">
      <c r="A199" s="1" t="s">
        <v>23</v>
      </c>
      <c r="B199" s="1" t="s">
        <v>356</v>
      </c>
      <c r="C199" s="1" t="s">
        <v>25</v>
      </c>
      <c r="D199" s="1" t="s">
        <v>37</v>
      </c>
      <c r="E199" s="1" t="s">
        <v>74</v>
      </c>
      <c r="F199" s="6">
        <v>45450</v>
      </c>
      <c r="H199" s="2">
        <v>0</v>
      </c>
      <c r="I199" s="4">
        <v>1</v>
      </c>
      <c r="J199" s="4">
        <v>0</v>
      </c>
      <c r="K199" s="4">
        <v>0</v>
      </c>
      <c r="L199" s="4">
        <v>0</v>
      </c>
      <c r="M199" s="4">
        <v>0</v>
      </c>
      <c r="N199" s="4">
        <v>1</v>
      </c>
      <c r="O199" s="1" t="s">
        <v>28</v>
      </c>
      <c r="P199" s="1">
        <v>0.5</v>
      </c>
      <c r="Q199" s="6">
        <v>45150</v>
      </c>
      <c r="R199" s="4">
        <v>2</v>
      </c>
      <c r="S199" s="1" t="s">
        <v>29</v>
      </c>
      <c r="T199" s="1" t="s">
        <v>30</v>
      </c>
      <c r="U199" s="1" t="s">
        <v>31</v>
      </c>
      <c r="W199" s="1"/>
    </row>
    <row r="200" spans="1:23" ht="15.75" customHeight="1">
      <c r="A200" s="1" t="s">
        <v>23</v>
      </c>
      <c r="B200" s="1" t="s">
        <v>357</v>
      </c>
      <c r="C200" s="1" t="s">
        <v>25</v>
      </c>
      <c r="D200" s="1" t="s">
        <v>37</v>
      </c>
      <c r="E200" s="1" t="s">
        <v>74</v>
      </c>
      <c r="F200" s="6">
        <v>45450</v>
      </c>
      <c r="H200" s="2">
        <v>0</v>
      </c>
      <c r="I200" s="4">
        <v>1</v>
      </c>
      <c r="J200" s="4">
        <v>0</v>
      </c>
      <c r="K200" s="4">
        <v>0</v>
      </c>
      <c r="L200" s="4">
        <v>0</v>
      </c>
      <c r="M200" s="4">
        <v>0</v>
      </c>
      <c r="N200" s="4">
        <v>1</v>
      </c>
      <c r="O200" s="1" t="s">
        <v>28</v>
      </c>
      <c r="P200" s="1">
        <v>0.5</v>
      </c>
      <c r="Q200" s="6">
        <v>45150</v>
      </c>
      <c r="R200" s="4">
        <v>2</v>
      </c>
      <c r="S200" s="1" t="s">
        <v>29</v>
      </c>
      <c r="T200" s="1" t="s">
        <v>30</v>
      </c>
      <c r="U200" s="1" t="s">
        <v>31</v>
      </c>
      <c r="W200" s="1" t="s">
        <v>358</v>
      </c>
    </row>
    <row r="201" spans="1:23" ht="15.75" customHeight="1">
      <c r="A201" s="1" t="s">
        <v>23</v>
      </c>
      <c r="B201" s="1" t="s">
        <v>359</v>
      </c>
      <c r="C201" s="1" t="s">
        <v>25</v>
      </c>
      <c r="D201" s="1" t="s">
        <v>37</v>
      </c>
      <c r="E201" s="1" t="s">
        <v>74</v>
      </c>
      <c r="F201" s="6">
        <v>45450</v>
      </c>
      <c r="H201" s="2">
        <v>0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1" t="s">
        <v>28</v>
      </c>
      <c r="P201" s="1">
        <v>0.5</v>
      </c>
      <c r="Q201" s="6">
        <v>45150</v>
      </c>
      <c r="R201" s="4">
        <v>2</v>
      </c>
      <c r="S201" s="1" t="s">
        <v>29</v>
      </c>
      <c r="T201" s="1" t="s">
        <v>30</v>
      </c>
      <c r="U201" s="1" t="s">
        <v>31</v>
      </c>
      <c r="W201" s="1"/>
    </row>
    <row r="202" spans="1:23" ht="15.75" customHeight="1">
      <c r="A202" s="1" t="s">
        <v>23</v>
      </c>
      <c r="B202" s="1" t="s">
        <v>360</v>
      </c>
      <c r="C202" s="1" t="s">
        <v>25</v>
      </c>
      <c r="D202" s="1" t="s">
        <v>37</v>
      </c>
      <c r="E202" s="1" t="s">
        <v>74</v>
      </c>
      <c r="F202" s="6">
        <v>45446</v>
      </c>
      <c r="H202" s="2">
        <v>0</v>
      </c>
      <c r="I202" s="4">
        <v>0</v>
      </c>
      <c r="J202" s="4">
        <v>1</v>
      </c>
      <c r="K202" s="4">
        <v>0</v>
      </c>
      <c r="L202" s="4">
        <v>0</v>
      </c>
      <c r="M202" s="4">
        <v>0</v>
      </c>
      <c r="N202" s="4">
        <v>1</v>
      </c>
      <c r="O202" s="1" t="s">
        <v>72</v>
      </c>
      <c r="P202" s="1">
        <v>0.5</v>
      </c>
      <c r="Q202" s="6">
        <v>45151</v>
      </c>
      <c r="R202" s="4">
        <v>2</v>
      </c>
      <c r="S202" s="1" t="s">
        <v>44</v>
      </c>
      <c r="T202" s="1" t="s">
        <v>45</v>
      </c>
      <c r="U202" s="1" t="s">
        <v>31</v>
      </c>
      <c r="W202" s="1"/>
    </row>
    <row r="203" spans="1:23" ht="15.75" customHeight="1">
      <c r="A203" s="1" t="s">
        <v>23</v>
      </c>
      <c r="B203" s="1" t="s">
        <v>361</v>
      </c>
      <c r="C203" s="1" t="s">
        <v>25</v>
      </c>
      <c r="D203" s="1" t="s">
        <v>37</v>
      </c>
      <c r="E203" s="1" t="s">
        <v>74</v>
      </c>
      <c r="F203" s="6">
        <v>45470</v>
      </c>
      <c r="H203" s="2">
        <v>0</v>
      </c>
      <c r="I203" s="4">
        <v>1</v>
      </c>
      <c r="J203" s="4">
        <v>0</v>
      </c>
      <c r="K203" s="4">
        <v>0</v>
      </c>
      <c r="L203" s="4">
        <v>0</v>
      </c>
      <c r="M203" s="4">
        <v>0</v>
      </c>
      <c r="N203" s="4">
        <v>1</v>
      </c>
      <c r="O203" s="1" t="s">
        <v>72</v>
      </c>
      <c r="P203" s="1">
        <v>0.5</v>
      </c>
      <c r="Q203" s="6">
        <v>45132</v>
      </c>
      <c r="R203" s="4">
        <v>1</v>
      </c>
      <c r="S203" s="1" t="s">
        <v>44</v>
      </c>
      <c r="T203" s="1" t="s">
        <v>45</v>
      </c>
      <c r="U203" s="1" t="s">
        <v>31</v>
      </c>
      <c r="W203" s="1"/>
    </row>
    <row r="204" spans="1:23" ht="15.75" customHeight="1">
      <c r="A204" s="1" t="s">
        <v>23</v>
      </c>
      <c r="B204" s="1" t="s">
        <v>362</v>
      </c>
      <c r="C204" s="1" t="s">
        <v>25</v>
      </c>
      <c r="D204" s="1" t="s">
        <v>37</v>
      </c>
      <c r="E204" s="1" t="s">
        <v>74</v>
      </c>
      <c r="F204" s="6">
        <v>45470</v>
      </c>
      <c r="H204" s="2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1</v>
      </c>
      <c r="O204" s="1" t="s">
        <v>72</v>
      </c>
      <c r="P204" s="1">
        <v>0.5</v>
      </c>
      <c r="Q204" s="6">
        <v>45132</v>
      </c>
      <c r="R204" s="4">
        <v>1</v>
      </c>
      <c r="S204" s="1" t="s">
        <v>44</v>
      </c>
      <c r="T204" s="1" t="s">
        <v>45</v>
      </c>
      <c r="U204" s="1" t="s">
        <v>31</v>
      </c>
      <c r="W204" s="1"/>
    </row>
    <row r="205" spans="1:23" ht="15.75" customHeight="1">
      <c r="A205" s="1" t="s">
        <v>23</v>
      </c>
      <c r="B205" s="1" t="s">
        <v>363</v>
      </c>
      <c r="C205" s="1" t="s">
        <v>25</v>
      </c>
      <c r="D205" s="1" t="s">
        <v>37</v>
      </c>
      <c r="E205" s="1" t="s">
        <v>74</v>
      </c>
      <c r="F205" s="6">
        <v>45470</v>
      </c>
      <c r="H205" s="2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1</v>
      </c>
      <c r="O205" s="1" t="s">
        <v>72</v>
      </c>
      <c r="P205" s="1">
        <v>0.5</v>
      </c>
      <c r="Q205" s="6">
        <v>45132</v>
      </c>
      <c r="R205" s="4">
        <v>1</v>
      </c>
      <c r="S205" s="1" t="s">
        <v>44</v>
      </c>
      <c r="T205" s="1" t="s">
        <v>45</v>
      </c>
      <c r="U205" s="1" t="s">
        <v>31</v>
      </c>
      <c r="W205" s="1"/>
    </row>
    <row r="206" spans="1:23" ht="15.75" customHeight="1">
      <c r="A206" s="1" t="s">
        <v>23</v>
      </c>
      <c r="B206" s="1" t="s">
        <v>364</v>
      </c>
      <c r="C206" s="1" t="s">
        <v>25</v>
      </c>
      <c r="D206" s="1" t="s">
        <v>37</v>
      </c>
      <c r="E206" s="1" t="s">
        <v>74</v>
      </c>
      <c r="F206" s="6">
        <v>45446</v>
      </c>
      <c r="H206" s="2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1" t="s">
        <v>72</v>
      </c>
      <c r="P206" s="1">
        <v>0.5</v>
      </c>
      <c r="Q206" s="6">
        <v>45151</v>
      </c>
      <c r="R206" s="4">
        <v>2</v>
      </c>
      <c r="S206" s="1" t="s">
        <v>44</v>
      </c>
      <c r="T206" s="1" t="s">
        <v>45</v>
      </c>
      <c r="U206" s="1" t="s">
        <v>31</v>
      </c>
      <c r="W206" s="1"/>
    </row>
    <row r="207" spans="1:23" ht="15.75" customHeight="1">
      <c r="A207" s="1" t="s">
        <v>23</v>
      </c>
      <c r="B207" s="1" t="s">
        <v>365</v>
      </c>
      <c r="C207" s="1" t="s">
        <v>25</v>
      </c>
      <c r="D207" s="1" t="s">
        <v>37</v>
      </c>
      <c r="E207" s="1" t="s">
        <v>74</v>
      </c>
      <c r="F207" s="6">
        <v>45470</v>
      </c>
      <c r="H207" s="2">
        <v>0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1" t="s">
        <v>62</v>
      </c>
      <c r="P207" s="1">
        <v>0.5</v>
      </c>
      <c r="Q207" s="6">
        <v>45130</v>
      </c>
      <c r="R207" s="4">
        <v>1</v>
      </c>
      <c r="S207" s="1" t="s">
        <v>44</v>
      </c>
      <c r="T207" s="1" t="s">
        <v>45</v>
      </c>
      <c r="U207" s="1" t="s">
        <v>31</v>
      </c>
      <c r="W207" s="1" t="s">
        <v>366</v>
      </c>
    </row>
    <row r="208" spans="1:23" ht="15.75" customHeight="1">
      <c r="A208" s="1" t="s">
        <v>23</v>
      </c>
      <c r="B208" s="1" t="s">
        <v>367</v>
      </c>
      <c r="C208" s="1" t="s">
        <v>25</v>
      </c>
      <c r="D208" s="1" t="s">
        <v>37</v>
      </c>
      <c r="E208" s="1" t="s">
        <v>74</v>
      </c>
      <c r="F208" s="6">
        <v>45470</v>
      </c>
      <c r="H208" s="2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1</v>
      </c>
      <c r="O208" s="1" t="s">
        <v>62</v>
      </c>
      <c r="P208" s="1">
        <v>0.5</v>
      </c>
      <c r="Q208" s="6">
        <v>45130</v>
      </c>
      <c r="R208" s="4">
        <v>1</v>
      </c>
      <c r="S208" s="1" t="s">
        <v>44</v>
      </c>
      <c r="T208" s="1" t="s">
        <v>45</v>
      </c>
      <c r="U208" s="1" t="s">
        <v>31</v>
      </c>
      <c r="W208" s="1"/>
    </row>
    <row r="209" spans="1:23" ht="15.75" customHeight="1">
      <c r="A209" s="1" t="s">
        <v>23</v>
      </c>
      <c r="B209" s="1" t="s">
        <v>368</v>
      </c>
      <c r="C209" s="1" t="s">
        <v>25</v>
      </c>
      <c r="D209" s="1" t="s">
        <v>37</v>
      </c>
      <c r="E209" s="1" t="s">
        <v>74</v>
      </c>
      <c r="F209" s="6">
        <v>45448</v>
      </c>
      <c r="H209" s="2">
        <v>0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1" t="s">
        <v>62</v>
      </c>
      <c r="P209" s="1">
        <v>0.5</v>
      </c>
      <c r="Q209" s="6">
        <v>45151</v>
      </c>
      <c r="R209" s="4">
        <v>2</v>
      </c>
      <c r="S209" s="1" t="s">
        <v>44</v>
      </c>
      <c r="T209" s="1" t="s">
        <v>45</v>
      </c>
      <c r="U209" s="1" t="s">
        <v>31</v>
      </c>
      <c r="W209" s="1"/>
    </row>
    <row r="210" spans="1:23" ht="15.75" customHeight="1">
      <c r="A210" s="1" t="s">
        <v>23</v>
      </c>
      <c r="B210" s="1" t="s">
        <v>369</v>
      </c>
      <c r="C210" s="1" t="s">
        <v>25</v>
      </c>
      <c r="D210" s="1" t="s">
        <v>37</v>
      </c>
      <c r="E210" s="1" t="s">
        <v>74</v>
      </c>
      <c r="F210" s="6">
        <v>45448</v>
      </c>
      <c r="H210" s="2">
        <v>0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1" t="s">
        <v>62</v>
      </c>
      <c r="P210" s="1">
        <v>0.5</v>
      </c>
      <c r="Q210" s="6">
        <v>45151</v>
      </c>
      <c r="R210" s="4">
        <v>2</v>
      </c>
      <c r="S210" s="1" t="s">
        <v>44</v>
      </c>
      <c r="T210" s="1" t="s">
        <v>45</v>
      </c>
      <c r="U210" s="1" t="s">
        <v>31</v>
      </c>
      <c r="W210" s="1"/>
    </row>
    <row r="211" spans="1:23" ht="15.75" customHeight="1">
      <c r="A211" s="1" t="s">
        <v>23</v>
      </c>
      <c r="B211" s="1" t="s">
        <v>370</v>
      </c>
      <c r="C211" s="1" t="s">
        <v>25</v>
      </c>
      <c r="D211" s="1" t="s">
        <v>37</v>
      </c>
      <c r="E211" s="1" t="s">
        <v>74</v>
      </c>
      <c r="F211" s="6">
        <v>45448</v>
      </c>
      <c r="H211" s="2">
        <v>0</v>
      </c>
      <c r="I211" s="4">
        <v>1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1" t="s">
        <v>62</v>
      </c>
      <c r="P211" s="1">
        <v>0.5</v>
      </c>
      <c r="Q211" s="6">
        <v>45151</v>
      </c>
      <c r="R211" s="4">
        <v>2</v>
      </c>
      <c r="S211" s="1" t="s">
        <v>44</v>
      </c>
      <c r="T211" s="1" t="s">
        <v>45</v>
      </c>
      <c r="U211" s="1" t="s">
        <v>31</v>
      </c>
      <c r="W211" s="1"/>
    </row>
    <row r="212" spans="1:23" ht="15.75" customHeight="1">
      <c r="A212" s="1" t="s">
        <v>23</v>
      </c>
      <c r="B212" s="1" t="s">
        <v>371</v>
      </c>
      <c r="C212" s="1" t="s">
        <v>25</v>
      </c>
      <c r="D212" s="1" t="s">
        <v>37</v>
      </c>
      <c r="E212" s="1" t="s">
        <v>74</v>
      </c>
      <c r="F212" s="6">
        <v>45454</v>
      </c>
      <c r="H212" s="2">
        <v>0</v>
      </c>
      <c r="I212" s="4">
        <v>0</v>
      </c>
      <c r="J212" s="4">
        <v>1</v>
      </c>
      <c r="K212" s="4">
        <v>0</v>
      </c>
      <c r="L212" s="4">
        <v>0</v>
      </c>
      <c r="M212" s="4">
        <v>0</v>
      </c>
      <c r="N212" s="4">
        <v>1</v>
      </c>
      <c r="O212" s="1" t="s">
        <v>65</v>
      </c>
      <c r="P212" s="1">
        <v>1</v>
      </c>
      <c r="Q212" s="6">
        <v>45151</v>
      </c>
      <c r="R212" s="4">
        <v>2</v>
      </c>
      <c r="S212" s="1" t="s">
        <v>29</v>
      </c>
      <c r="T212" s="1" t="s">
        <v>30</v>
      </c>
      <c r="U212" s="1" t="s">
        <v>31</v>
      </c>
      <c r="W212" s="1"/>
    </row>
    <row r="213" spans="1:23" ht="15.75" customHeight="1">
      <c r="A213" s="1" t="s">
        <v>23</v>
      </c>
      <c r="B213" s="1" t="s">
        <v>372</v>
      </c>
      <c r="C213" s="1" t="s">
        <v>25</v>
      </c>
      <c r="D213" s="1" t="s">
        <v>37</v>
      </c>
      <c r="E213" s="1" t="s">
        <v>74</v>
      </c>
      <c r="F213" s="6">
        <v>45454</v>
      </c>
      <c r="H213" s="2">
        <v>0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1</v>
      </c>
      <c r="O213" s="1" t="s">
        <v>65</v>
      </c>
      <c r="P213" s="1">
        <v>1</v>
      </c>
      <c r="Q213" s="6">
        <v>45151</v>
      </c>
      <c r="R213" s="4">
        <v>2</v>
      </c>
      <c r="S213" s="1" t="s">
        <v>29</v>
      </c>
      <c r="T213" s="1" t="s">
        <v>30</v>
      </c>
      <c r="U213" s="1" t="s">
        <v>31</v>
      </c>
      <c r="W213" s="1"/>
    </row>
    <row r="214" spans="1:23" ht="15.75" customHeight="1">
      <c r="A214" s="1" t="s">
        <v>23</v>
      </c>
      <c r="B214" s="1" t="s">
        <v>373</v>
      </c>
      <c r="C214" s="1" t="s">
        <v>25</v>
      </c>
      <c r="D214" s="1" t="s">
        <v>37</v>
      </c>
      <c r="E214" s="1" t="s">
        <v>74</v>
      </c>
      <c r="F214" s="6">
        <v>45476</v>
      </c>
      <c r="H214" s="2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1" t="s">
        <v>65</v>
      </c>
      <c r="P214" s="1">
        <v>1</v>
      </c>
      <c r="Q214" s="6">
        <v>45132</v>
      </c>
      <c r="R214" s="4">
        <v>1</v>
      </c>
      <c r="S214" s="1" t="s">
        <v>44</v>
      </c>
      <c r="T214" s="1" t="s">
        <v>45</v>
      </c>
      <c r="U214" s="1" t="s">
        <v>31</v>
      </c>
      <c r="W214" s="1"/>
    </row>
    <row r="215" spans="1:23" ht="15.75" customHeight="1">
      <c r="A215" s="1" t="s">
        <v>23</v>
      </c>
      <c r="B215" s="1" t="s">
        <v>374</v>
      </c>
      <c r="C215" s="1" t="s">
        <v>25</v>
      </c>
      <c r="D215" s="1" t="s">
        <v>37</v>
      </c>
      <c r="E215" s="1" t="s">
        <v>74</v>
      </c>
      <c r="F215" s="6">
        <v>45476</v>
      </c>
      <c r="H215" s="2">
        <v>0</v>
      </c>
      <c r="I215" s="4">
        <v>1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1" t="s">
        <v>65</v>
      </c>
      <c r="P215" s="1">
        <v>1</v>
      </c>
      <c r="Q215" s="6">
        <v>45132</v>
      </c>
      <c r="R215" s="4">
        <v>1</v>
      </c>
      <c r="S215" s="1" t="s">
        <v>44</v>
      </c>
      <c r="T215" s="1" t="s">
        <v>45</v>
      </c>
      <c r="U215" s="1" t="s">
        <v>31</v>
      </c>
      <c r="W215" s="1"/>
    </row>
    <row r="216" spans="1:23" ht="15.75" customHeight="1">
      <c r="A216" s="1" t="s">
        <v>23</v>
      </c>
      <c r="B216" s="1" t="s">
        <v>375</v>
      </c>
      <c r="C216" s="1" t="s">
        <v>25</v>
      </c>
      <c r="D216" s="1" t="s">
        <v>37</v>
      </c>
      <c r="E216" s="1" t="s">
        <v>74</v>
      </c>
      <c r="F216" s="6">
        <v>45454</v>
      </c>
      <c r="H216" s="2">
        <v>0</v>
      </c>
      <c r="I216" s="4">
        <v>1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1" t="s">
        <v>65</v>
      </c>
      <c r="P216" s="1">
        <v>1</v>
      </c>
      <c r="Q216" s="6">
        <v>45151</v>
      </c>
      <c r="R216" s="4">
        <v>2</v>
      </c>
      <c r="S216" s="1" t="s">
        <v>29</v>
      </c>
      <c r="T216" s="1" t="s">
        <v>30</v>
      </c>
      <c r="U216" s="1" t="s">
        <v>31</v>
      </c>
      <c r="W216" s="1"/>
    </row>
    <row r="217" spans="1:23" ht="15.75" customHeight="1">
      <c r="A217" s="1" t="s">
        <v>23</v>
      </c>
      <c r="B217" s="1" t="s">
        <v>376</v>
      </c>
      <c r="C217" s="1" t="s">
        <v>25</v>
      </c>
      <c r="D217" s="1" t="s">
        <v>37</v>
      </c>
      <c r="E217" s="1" t="s">
        <v>74</v>
      </c>
      <c r="F217" s="6">
        <v>45454</v>
      </c>
      <c r="H217" s="2">
        <v>0</v>
      </c>
      <c r="I217" s="4">
        <v>1</v>
      </c>
      <c r="J217" s="4">
        <v>0</v>
      </c>
      <c r="K217" s="4">
        <v>0</v>
      </c>
      <c r="L217" s="4">
        <v>0</v>
      </c>
      <c r="M217" s="4">
        <v>0</v>
      </c>
      <c r="N217" s="4">
        <v>1</v>
      </c>
      <c r="O217" s="1" t="s">
        <v>65</v>
      </c>
      <c r="P217" s="1">
        <v>1</v>
      </c>
      <c r="Q217" s="6">
        <v>45151</v>
      </c>
      <c r="R217" s="4">
        <v>2</v>
      </c>
      <c r="S217" s="1" t="s">
        <v>29</v>
      </c>
      <c r="T217" s="1" t="s">
        <v>30</v>
      </c>
      <c r="U217" s="1" t="s">
        <v>31</v>
      </c>
      <c r="W217" s="1"/>
    </row>
    <row r="218" spans="1:23" ht="15.75" customHeight="1">
      <c r="A218" s="1" t="s">
        <v>23</v>
      </c>
      <c r="B218" s="1" t="s">
        <v>377</v>
      </c>
      <c r="C218" s="1" t="s">
        <v>25</v>
      </c>
      <c r="D218" s="1" t="s">
        <v>37</v>
      </c>
      <c r="E218" s="1" t="s">
        <v>74</v>
      </c>
      <c r="F218" s="6">
        <v>45454</v>
      </c>
      <c r="H218" s="2">
        <v>0</v>
      </c>
      <c r="I218" s="4">
        <v>1</v>
      </c>
      <c r="J218" s="4">
        <v>0</v>
      </c>
      <c r="K218" s="4">
        <v>0</v>
      </c>
      <c r="L218" s="4">
        <v>0</v>
      </c>
      <c r="M218" s="4">
        <v>0</v>
      </c>
      <c r="N218" s="4">
        <v>1</v>
      </c>
      <c r="O218" s="1" t="s">
        <v>65</v>
      </c>
      <c r="P218" s="1">
        <v>1</v>
      </c>
      <c r="Q218" s="6">
        <v>45151</v>
      </c>
      <c r="R218" s="4">
        <v>2</v>
      </c>
      <c r="S218" s="1" t="s">
        <v>29</v>
      </c>
      <c r="T218" s="1" t="s">
        <v>30</v>
      </c>
      <c r="U218" s="1" t="s">
        <v>31</v>
      </c>
      <c r="W218" s="1"/>
    </row>
    <row r="219" spans="1:23" ht="15.75" customHeight="1">
      <c r="A219" s="1" t="s">
        <v>23</v>
      </c>
      <c r="B219" s="1" t="s">
        <v>378</v>
      </c>
      <c r="C219" s="1" t="s">
        <v>25</v>
      </c>
      <c r="D219" s="1" t="s">
        <v>37</v>
      </c>
      <c r="E219" s="1" t="s">
        <v>74</v>
      </c>
      <c r="F219" s="6">
        <v>45476</v>
      </c>
      <c r="H219" s="2">
        <v>0</v>
      </c>
      <c r="I219" s="4">
        <v>1</v>
      </c>
      <c r="J219" s="4">
        <v>0</v>
      </c>
      <c r="K219" s="4">
        <v>0</v>
      </c>
      <c r="L219" s="4">
        <v>0</v>
      </c>
      <c r="M219" s="4">
        <v>0</v>
      </c>
      <c r="N219" s="4">
        <v>1</v>
      </c>
      <c r="O219" s="1" t="s">
        <v>101</v>
      </c>
      <c r="P219" s="1">
        <v>1</v>
      </c>
      <c r="Q219" s="6">
        <v>45131</v>
      </c>
      <c r="R219" s="4">
        <v>1</v>
      </c>
      <c r="S219" s="1" t="s">
        <v>44</v>
      </c>
      <c r="T219" s="1" t="s">
        <v>45</v>
      </c>
      <c r="U219" s="1" t="s">
        <v>31</v>
      </c>
      <c r="W219" s="1"/>
    </row>
    <row r="220" spans="1:23" ht="15.75" customHeight="1">
      <c r="A220" s="1" t="s">
        <v>23</v>
      </c>
      <c r="B220" s="1" t="s">
        <v>379</v>
      </c>
      <c r="C220" s="1" t="s">
        <v>25</v>
      </c>
      <c r="D220" s="1" t="s">
        <v>37</v>
      </c>
      <c r="E220" s="1" t="s">
        <v>74</v>
      </c>
      <c r="F220" s="6">
        <v>45467</v>
      </c>
      <c r="H220" s="2">
        <v>0</v>
      </c>
      <c r="I220" s="4">
        <v>1</v>
      </c>
      <c r="J220" s="4">
        <v>0</v>
      </c>
      <c r="K220" s="4">
        <v>0</v>
      </c>
      <c r="L220" s="4">
        <v>0</v>
      </c>
      <c r="M220" s="4">
        <v>0</v>
      </c>
      <c r="N220" s="4">
        <v>1</v>
      </c>
      <c r="O220" s="1" t="s">
        <v>101</v>
      </c>
      <c r="P220" s="1">
        <v>1</v>
      </c>
      <c r="Q220" s="6">
        <v>45150</v>
      </c>
      <c r="R220" s="4">
        <v>2</v>
      </c>
      <c r="S220" s="1" t="s">
        <v>148</v>
      </c>
      <c r="T220" s="1" t="s">
        <v>149</v>
      </c>
      <c r="U220" s="1" t="s">
        <v>31</v>
      </c>
      <c r="W220" s="1"/>
    </row>
    <row r="221" spans="1:23" ht="15.75" customHeight="1">
      <c r="A221" s="1" t="s">
        <v>23</v>
      </c>
      <c r="B221" s="1" t="s">
        <v>380</v>
      </c>
      <c r="C221" s="1" t="s">
        <v>25</v>
      </c>
      <c r="D221" s="1" t="s">
        <v>37</v>
      </c>
      <c r="E221" s="1" t="s">
        <v>74</v>
      </c>
      <c r="F221" s="6">
        <v>45467</v>
      </c>
      <c r="H221" s="2">
        <v>0</v>
      </c>
      <c r="I221" s="4">
        <v>1</v>
      </c>
      <c r="J221" s="4">
        <v>0</v>
      </c>
      <c r="K221" s="4">
        <v>0</v>
      </c>
      <c r="L221" s="4">
        <v>0</v>
      </c>
      <c r="M221" s="4">
        <v>0</v>
      </c>
      <c r="N221" s="4">
        <v>1</v>
      </c>
      <c r="O221" s="1" t="s">
        <v>101</v>
      </c>
      <c r="P221" s="1">
        <v>1</v>
      </c>
      <c r="Q221" s="6">
        <v>45150</v>
      </c>
      <c r="R221" s="4">
        <v>2</v>
      </c>
      <c r="S221" s="1" t="s">
        <v>148</v>
      </c>
      <c r="T221" s="1" t="s">
        <v>149</v>
      </c>
      <c r="U221" s="1" t="s">
        <v>31</v>
      </c>
      <c r="W221" s="1"/>
    </row>
    <row r="222" spans="1:23" ht="15.75" customHeight="1">
      <c r="A222" s="1" t="s">
        <v>23</v>
      </c>
      <c r="B222" s="1" t="s">
        <v>381</v>
      </c>
      <c r="C222" s="1" t="s">
        <v>25</v>
      </c>
      <c r="D222" s="1" t="s">
        <v>37</v>
      </c>
      <c r="E222" s="1" t="s">
        <v>74</v>
      </c>
      <c r="F222" s="6">
        <v>45467</v>
      </c>
      <c r="H222" s="2">
        <v>0</v>
      </c>
      <c r="I222" s="4">
        <v>1</v>
      </c>
      <c r="J222" s="4">
        <v>0</v>
      </c>
      <c r="K222" s="4">
        <v>0</v>
      </c>
      <c r="L222" s="4">
        <v>0</v>
      </c>
      <c r="M222" s="4">
        <v>0</v>
      </c>
      <c r="N222" s="4">
        <v>1</v>
      </c>
      <c r="O222" s="1" t="s">
        <v>101</v>
      </c>
      <c r="P222" s="1">
        <v>1</v>
      </c>
      <c r="Q222" s="6">
        <v>45150</v>
      </c>
      <c r="R222" s="4">
        <v>2</v>
      </c>
      <c r="S222" s="1" t="s">
        <v>148</v>
      </c>
      <c r="T222" s="1" t="s">
        <v>149</v>
      </c>
      <c r="U222" s="1" t="s">
        <v>31</v>
      </c>
      <c r="W222" s="1"/>
    </row>
    <row r="223" spans="1:23" ht="15.75" customHeight="1">
      <c r="A223" s="1" t="s">
        <v>23</v>
      </c>
      <c r="B223" s="1" t="s">
        <v>382</v>
      </c>
      <c r="C223" s="1" t="s">
        <v>25</v>
      </c>
      <c r="D223" s="1" t="s">
        <v>37</v>
      </c>
      <c r="E223" s="1" t="s">
        <v>74</v>
      </c>
      <c r="F223" s="6">
        <v>45468</v>
      </c>
      <c r="H223" s="2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1</v>
      </c>
      <c r="O223" s="1" t="s">
        <v>48</v>
      </c>
      <c r="P223" s="1">
        <v>1</v>
      </c>
      <c r="Q223" s="6">
        <v>45150</v>
      </c>
      <c r="R223" s="4">
        <v>2</v>
      </c>
      <c r="S223" s="1" t="s">
        <v>44</v>
      </c>
      <c r="T223" s="1" t="s">
        <v>45</v>
      </c>
      <c r="U223" s="1" t="s">
        <v>31</v>
      </c>
      <c r="W223" s="1"/>
    </row>
    <row r="224" spans="1:23" ht="15.75" customHeight="1">
      <c r="A224" s="1" t="s">
        <v>23</v>
      </c>
      <c r="B224" s="1" t="s">
        <v>383</v>
      </c>
      <c r="C224" s="1" t="s">
        <v>25</v>
      </c>
      <c r="D224" s="1" t="s">
        <v>37</v>
      </c>
      <c r="E224" s="1" t="s">
        <v>74</v>
      </c>
      <c r="F224" s="6">
        <v>45468</v>
      </c>
      <c r="H224" s="2">
        <v>0</v>
      </c>
      <c r="I224" s="4">
        <v>0</v>
      </c>
      <c r="J224" s="4">
        <v>1</v>
      </c>
      <c r="K224" s="4">
        <v>0</v>
      </c>
      <c r="L224" s="4">
        <v>0</v>
      </c>
      <c r="M224" s="4">
        <v>0</v>
      </c>
      <c r="N224" s="4">
        <v>1</v>
      </c>
      <c r="O224" s="1" t="s">
        <v>48</v>
      </c>
      <c r="P224" s="1">
        <v>1</v>
      </c>
      <c r="Q224" s="6">
        <v>45150</v>
      </c>
      <c r="R224" s="4">
        <v>2</v>
      </c>
      <c r="S224" s="1" t="s">
        <v>44</v>
      </c>
      <c r="T224" s="1" t="s">
        <v>45</v>
      </c>
      <c r="U224" s="1" t="s">
        <v>31</v>
      </c>
      <c r="W224" s="1"/>
    </row>
    <row r="225" spans="1:23" ht="15.75" customHeight="1">
      <c r="A225" s="1" t="s">
        <v>23</v>
      </c>
      <c r="B225" s="1" t="s">
        <v>384</v>
      </c>
      <c r="C225" s="1" t="s">
        <v>25</v>
      </c>
      <c r="D225" s="1" t="s">
        <v>37</v>
      </c>
      <c r="E225" s="1" t="s">
        <v>74</v>
      </c>
      <c r="F225" s="6">
        <v>45476</v>
      </c>
      <c r="H225" s="2">
        <v>0</v>
      </c>
      <c r="I225" s="4">
        <v>1</v>
      </c>
      <c r="J225" s="4">
        <v>0</v>
      </c>
      <c r="K225" s="4">
        <v>0</v>
      </c>
      <c r="L225" s="4">
        <v>0</v>
      </c>
      <c r="M225" s="4">
        <v>0</v>
      </c>
      <c r="N225" s="4">
        <v>1</v>
      </c>
      <c r="O225" s="1" t="s">
        <v>48</v>
      </c>
      <c r="P225" s="1">
        <v>1</v>
      </c>
      <c r="Q225" s="6">
        <v>45131</v>
      </c>
      <c r="R225" s="4">
        <v>1</v>
      </c>
      <c r="S225" s="1" t="s">
        <v>255</v>
      </c>
      <c r="T225" s="1" t="s">
        <v>256</v>
      </c>
      <c r="U225" s="1" t="s">
        <v>31</v>
      </c>
      <c r="W225" s="1"/>
    </row>
    <row r="226" spans="1:23" ht="15.75" customHeight="1">
      <c r="A226" s="1" t="s">
        <v>23</v>
      </c>
      <c r="B226" s="1" t="s">
        <v>385</v>
      </c>
      <c r="C226" s="1" t="s">
        <v>25</v>
      </c>
      <c r="D226" s="1" t="s">
        <v>37</v>
      </c>
      <c r="E226" s="1" t="s">
        <v>74</v>
      </c>
      <c r="F226" s="6">
        <v>45468</v>
      </c>
      <c r="H226" s="2">
        <v>0</v>
      </c>
      <c r="I226" s="4">
        <v>1</v>
      </c>
      <c r="J226" s="4">
        <v>0</v>
      </c>
      <c r="K226" s="4">
        <v>0</v>
      </c>
      <c r="L226" s="4">
        <v>0</v>
      </c>
      <c r="M226" s="4">
        <v>0</v>
      </c>
      <c r="N226" s="4">
        <v>1</v>
      </c>
      <c r="O226" s="1" t="s">
        <v>48</v>
      </c>
      <c r="P226" s="1">
        <v>1</v>
      </c>
      <c r="Q226" s="6">
        <v>45150</v>
      </c>
      <c r="R226" s="4">
        <v>2</v>
      </c>
      <c r="S226" s="1" t="s">
        <v>44</v>
      </c>
      <c r="T226" s="1" t="s">
        <v>45</v>
      </c>
      <c r="U226" s="1" t="s">
        <v>31</v>
      </c>
      <c r="W226" s="1"/>
    </row>
    <row r="227" spans="1:23" ht="15.75" customHeight="1">
      <c r="A227" s="1" t="s">
        <v>23</v>
      </c>
      <c r="B227" s="1" t="s">
        <v>386</v>
      </c>
      <c r="C227" s="1" t="s">
        <v>25</v>
      </c>
      <c r="D227" s="1" t="s">
        <v>37</v>
      </c>
      <c r="E227" s="1" t="s">
        <v>74</v>
      </c>
      <c r="F227" s="6">
        <v>45468</v>
      </c>
      <c r="H227" s="2">
        <v>0</v>
      </c>
      <c r="I227" s="4">
        <v>1</v>
      </c>
      <c r="J227" s="4">
        <v>0</v>
      </c>
      <c r="K227" s="4">
        <v>0</v>
      </c>
      <c r="L227" s="4">
        <v>0</v>
      </c>
      <c r="M227" s="4">
        <v>0</v>
      </c>
      <c r="N227" s="4">
        <v>1</v>
      </c>
      <c r="O227" s="1" t="s">
        <v>48</v>
      </c>
      <c r="P227" s="1">
        <v>1</v>
      </c>
      <c r="Q227" s="6">
        <v>45150</v>
      </c>
      <c r="R227" s="4">
        <v>2</v>
      </c>
      <c r="S227" s="1" t="s">
        <v>44</v>
      </c>
      <c r="T227" s="1" t="s">
        <v>45</v>
      </c>
      <c r="U227" s="1" t="s">
        <v>31</v>
      </c>
      <c r="W227" s="1" t="s">
        <v>387</v>
      </c>
    </row>
    <row r="228" spans="1:23" ht="15.75" customHeight="1">
      <c r="A228" s="1" t="s">
        <v>23</v>
      </c>
      <c r="B228" s="1" t="s">
        <v>388</v>
      </c>
      <c r="C228" s="1" t="s">
        <v>25</v>
      </c>
      <c r="D228" s="1" t="s">
        <v>37</v>
      </c>
      <c r="E228" s="1" t="s">
        <v>74</v>
      </c>
      <c r="F228" s="6">
        <v>45456</v>
      </c>
      <c r="H228" s="2">
        <v>0</v>
      </c>
      <c r="I228" s="4">
        <v>0</v>
      </c>
      <c r="J228" s="4">
        <v>1</v>
      </c>
      <c r="K228" s="4">
        <v>0</v>
      </c>
      <c r="L228" s="4">
        <v>0</v>
      </c>
      <c r="M228" s="4">
        <v>0</v>
      </c>
      <c r="N228" s="4">
        <v>1</v>
      </c>
      <c r="O228" s="1" t="s">
        <v>51</v>
      </c>
      <c r="P228" s="1">
        <v>1</v>
      </c>
      <c r="Q228" s="6">
        <v>45151</v>
      </c>
      <c r="R228" s="4">
        <v>2</v>
      </c>
      <c r="S228" s="1" t="s">
        <v>44</v>
      </c>
      <c r="T228" s="1" t="s">
        <v>45</v>
      </c>
      <c r="U228" s="1" t="s">
        <v>31</v>
      </c>
      <c r="W228" s="1"/>
    </row>
    <row r="229" spans="1:23" ht="15.75" customHeight="1">
      <c r="A229" s="1" t="s">
        <v>23</v>
      </c>
      <c r="B229" s="1" t="s">
        <v>389</v>
      </c>
      <c r="C229" s="1" t="s">
        <v>25</v>
      </c>
      <c r="D229" s="1" t="s">
        <v>37</v>
      </c>
      <c r="E229" s="1" t="s">
        <v>74</v>
      </c>
      <c r="F229" s="6">
        <v>45456</v>
      </c>
      <c r="H229" s="2">
        <v>0</v>
      </c>
      <c r="I229" s="4">
        <v>0</v>
      </c>
      <c r="J229" s="4">
        <v>1</v>
      </c>
      <c r="K229" s="4">
        <v>0</v>
      </c>
      <c r="L229" s="4">
        <v>0</v>
      </c>
      <c r="M229" s="4">
        <v>0</v>
      </c>
      <c r="N229" s="4">
        <v>1</v>
      </c>
      <c r="O229" s="1" t="s">
        <v>51</v>
      </c>
      <c r="P229" s="1">
        <v>1</v>
      </c>
      <c r="Q229" s="6">
        <v>45151</v>
      </c>
      <c r="R229" s="4">
        <v>2</v>
      </c>
      <c r="S229" s="1" t="s">
        <v>44</v>
      </c>
      <c r="T229" s="1" t="s">
        <v>45</v>
      </c>
      <c r="U229" s="1" t="s">
        <v>31</v>
      </c>
      <c r="W229" s="1" t="s">
        <v>390</v>
      </c>
    </row>
    <row r="230" spans="1:23" ht="15.75" customHeight="1">
      <c r="A230" s="1" t="s">
        <v>23</v>
      </c>
      <c r="B230" s="1" t="s">
        <v>391</v>
      </c>
      <c r="C230" s="1" t="s">
        <v>25</v>
      </c>
      <c r="D230" s="1" t="s">
        <v>37</v>
      </c>
      <c r="E230" s="1" t="s">
        <v>74</v>
      </c>
      <c r="F230" s="6">
        <v>45475</v>
      </c>
      <c r="H230" s="2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1</v>
      </c>
      <c r="O230" s="1" t="s">
        <v>51</v>
      </c>
      <c r="P230" s="1">
        <v>1</v>
      </c>
      <c r="Q230" s="6">
        <v>45130</v>
      </c>
      <c r="R230" s="4">
        <v>1</v>
      </c>
      <c r="S230" s="1" t="s">
        <v>82</v>
      </c>
      <c r="T230" s="1" t="s">
        <v>83</v>
      </c>
      <c r="U230" s="1" t="s">
        <v>31</v>
      </c>
      <c r="W230" s="1"/>
    </row>
    <row r="231" spans="1:23" ht="15.75" customHeight="1">
      <c r="A231" s="1" t="s">
        <v>23</v>
      </c>
      <c r="B231" s="1" t="s">
        <v>392</v>
      </c>
      <c r="C231" s="1" t="s">
        <v>25</v>
      </c>
      <c r="D231" s="1" t="s">
        <v>37</v>
      </c>
      <c r="E231" s="1" t="s">
        <v>74</v>
      </c>
      <c r="F231" s="6">
        <v>45475</v>
      </c>
      <c r="H231" s="2">
        <v>0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1</v>
      </c>
      <c r="O231" s="1" t="s">
        <v>51</v>
      </c>
      <c r="P231" s="1">
        <v>1</v>
      </c>
      <c r="Q231" s="6">
        <v>45130</v>
      </c>
      <c r="R231" s="4">
        <v>1</v>
      </c>
      <c r="S231" s="1" t="s">
        <v>82</v>
      </c>
      <c r="T231" s="1" t="s">
        <v>83</v>
      </c>
      <c r="U231" s="1" t="s">
        <v>31</v>
      </c>
      <c r="W231" s="1"/>
    </row>
    <row r="232" spans="1:23" ht="15.75" customHeight="1">
      <c r="A232" s="1" t="s">
        <v>23</v>
      </c>
      <c r="B232" s="1" t="s">
        <v>393</v>
      </c>
      <c r="C232" s="1" t="s">
        <v>25</v>
      </c>
      <c r="D232" s="1" t="s">
        <v>37</v>
      </c>
      <c r="E232" s="1" t="s">
        <v>74</v>
      </c>
      <c r="F232" s="6">
        <v>45456</v>
      </c>
      <c r="H232" s="2">
        <v>0</v>
      </c>
      <c r="I232" s="4">
        <v>1</v>
      </c>
      <c r="J232" s="4">
        <v>0</v>
      </c>
      <c r="K232" s="4">
        <v>0</v>
      </c>
      <c r="L232" s="4">
        <v>0</v>
      </c>
      <c r="M232" s="4">
        <v>0</v>
      </c>
      <c r="N232" s="4">
        <v>1</v>
      </c>
      <c r="O232" s="1" t="s">
        <v>51</v>
      </c>
      <c r="P232" s="1">
        <v>1</v>
      </c>
      <c r="Q232" s="6">
        <v>45151</v>
      </c>
      <c r="R232" s="4">
        <v>2</v>
      </c>
      <c r="S232" s="1" t="s">
        <v>44</v>
      </c>
      <c r="T232" s="1" t="s">
        <v>45</v>
      </c>
      <c r="U232" s="1" t="s">
        <v>31</v>
      </c>
      <c r="W232" s="1" t="s">
        <v>394</v>
      </c>
    </row>
    <row r="233" spans="1:23" ht="15.75" customHeight="1">
      <c r="A233" s="1" t="s">
        <v>23</v>
      </c>
      <c r="B233" s="1" t="s">
        <v>395</v>
      </c>
      <c r="C233" s="1" t="s">
        <v>25</v>
      </c>
      <c r="D233" s="1" t="s">
        <v>37</v>
      </c>
      <c r="E233" s="1" t="s">
        <v>74</v>
      </c>
      <c r="F233" s="6">
        <v>45456</v>
      </c>
      <c r="H233" s="2">
        <v>0</v>
      </c>
      <c r="I233" s="4">
        <v>1</v>
      </c>
      <c r="J233" s="4">
        <v>0</v>
      </c>
      <c r="K233" s="4">
        <v>0</v>
      </c>
      <c r="L233" s="4">
        <v>0</v>
      </c>
      <c r="M233" s="4">
        <v>0</v>
      </c>
      <c r="N233" s="4">
        <v>1</v>
      </c>
      <c r="O233" s="1" t="s">
        <v>51</v>
      </c>
      <c r="P233" s="1">
        <v>1</v>
      </c>
      <c r="Q233" s="6">
        <v>45151</v>
      </c>
      <c r="R233" s="4">
        <v>2</v>
      </c>
      <c r="S233" s="1" t="s">
        <v>44</v>
      </c>
      <c r="T233" s="1" t="s">
        <v>45</v>
      </c>
      <c r="U233" s="1" t="s">
        <v>31</v>
      </c>
      <c r="W233" s="1"/>
    </row>
    <row r="234" spans="1:23" ht="15.75" customHeight="1">
      <c r="A234" s="1" t="s">
        <v>23</v>
      </c>
      <c r="B234" s="1" t="s">
        <v>396</v>
      </c>
      <c r="C234" s="1" t="s">
        <v>25</v>
      </c>
      <c r="D234" s="1" t="s">
        <v>37</v>
      </c>
      <c r="E234" s="1" t="s">
        <v>74</v>
      </c>
      <c r="F234" s="6">
        <v>45474</v>
      </c>
      <c r="H234" s="2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1</v>
      </c>
      <c r="O234" s="1" t="s">
        <v>59</v>
      </c>
      <c r="P234" s="1">
        <v>2</v>
      </c>
      <c r="Q234" s="6">
        <v>45131</v>
      </c>
      <c r="R234" s="4">
        <v>1</v>
      </c>
      <c r="S234" s="1" t="s">
        <v>44</v>
      </c>
      <c r="T234" s="1" t="s">
        <v>45</v>
      </c>
      <c r="U234" s="1" t="s">
        <v>31</v>
      </c>
      <c r="W234" s="1"/>
    </row>
    <row r="235" spans="1:23" ht="15.75" customHeight="1">
      <c r="A235" s="1" t="s">
        <v>23</v>
      </c>
      <c r="B235" s="1" t="s">
        <v>397</v>
      </c>
      <c r="C235" s="1" t="s">
        <v>25</v>
      </c>
      <c r="D235" s="1" t="s">
        <v>37</v>
      </c>
      <c r="E235" s="1" t="s">
        <v>74</v>
      </c>
      <c r="F235" s="6">
        <v>45468</v>
      </c>
      <c r="H235" s="2">
        <v>0</v>
      </c>
      <c r="I235" s="4">
        <v>0</v>
      </c>
      <c r="J235" s="4">
        <v>1</v>
      </c>
      <c r="K235" s="4">
        <v>0</v>
      </c>
      <c r="L235" s="4">
        <v>0</v>
      </c>
      <c r="M235" s="4">
        <v>0</v>
      </c>
      <c r="N235" s="4">
        <v>1</v>
      </c>
      <c r="O235" s="1" t="s">
        <v>59</v>
      </c>
      <c r="P235" s="1">
        <v>2</v>
      </c>
      <c r="Q235" s="6">
        <v>45150</v>
      </c>
      <c r="R235" s="4">
        <v>2</v>
      </c>
      <c r="S235" s="1" t="s">
        <v>29</v>
      </c>
      <c r="T235" s="1" t="s">
        <v>30</v>
      </c>
      <c r="U235" s="1" t="s">
        <v>31</v>
      </c>
      <c r="W235" s="1"/>
    </row>
    <row r="236" spans="1:23" ht="15.75" customHeight="1">
      <c r="A236" s="1" t="s">
        <v>23</v>
      </c>
      <c r="B236" s="1" t="s">
        <v>398</v>
      </c>
      <c r="C236" s="1" t="s">
        <v>25</v>
      </c>
      <c r="D236" s="1" t="s">
        <v>37</v>
      </c>
      <c r="E236" s="1" t="s">
        <v>74</v>
      </c>
      <c r="F236" s="6">
        <v>45468</v>
      </c>
      <c r="H236" s="2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1</v>
      </c>
      <c r="O236" s="1" t="s">
        <v>59</v>
      </c>
      <c r="P236" s="1">
        <v>2</v>
      </c>
      <c r="Q236" s="6">
        <v>45150</v>
      </c>
      <c r="R236" s="4">
        <v>2</v>
      </c>
      <c r="S236" s="1" t="s">
        <v>29</v>
      </c>
      <c r="T236" s="1" t="s">
        <v>30</v>
      </c>
      <c r="U236" s="1" t="s">
        <v>31</v>
      </c>
      <c r="W236" s="1" t="s">
        <v>399</v>
      </c>
    </row>
    <row r="237" spans="1:23" ht="15.75" customHeight="1">
      <c r="A237" s="1" t="s">
        <v>23</v>
      </c>
      <c r="B237" s="1" t="s">
        <v>400</v>
      </c>
      <c r="C237" s="1" t="s">
        <v>25</v>
      </c>
      <c r="D237" s="1" t="s">
        <v>37</v>
      </c>
      <c r="E237" s="1" t="s">
        <v>74</v>
      </c>
      <c r="F237" s="6">
        <v>45475</v>
      </c>
      <c r="H237" s="2">
        <v>0</v>
      </c>
      <c r="I237" s="4">
        <v>1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 s="1" t="s">
        <v>59</v>
      </c>
      <c r="P237" s="1">
        <v>2</v>
      </c>
      <c r="Q237" s="6">
        <v>45131</v>
      </c>
      <c r="R237" s="4">
        <v>1</v>
      </c>
      <c r="S237" s="1" t="s">
        <v>44</v>
      </c>
      <c r="T237" s="1" t="s">
        <v>45</v>
      </c>
      <c r="U237" s="1" t="s">
        <v>31</v>
      </c>
      <c r="W237" s="1"/>
    </row>
    <row r="238" spans="1:23" ht="15.75" customHeight="1">
      <c r="A238" s="1" t="s">
        <v>23</v>
      </c>
      <c r="B238" s="1" t="s">
        <v>401</v>
      </c>
      <c r="C238" s="1" t="s">
        <v>25</v>
      </c>
      <c r="D238" s="1" t="s">
        <v>37</v>
      </c>
      <c r="E238" s="1" t="s">
        <v>74</v>
      </c>
      <c r="F238" s="6">
        <v>45475</v>
      </c>
      <c r="H238" s="2">
        <v>0</v>
      </c>
      <c r="I238" s="4">
        <v>1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1" t="s">
        <v>59</v>
      </c>
      <c r="P238" s="1">
        <v>2</v>
      </c>
      <c r="Q238" s="6">
        <v>45131</v>
      </c>
      <c r="R238" s="4">
        <v>1</v>
      </c>
      <c r="S238" s="1" t="s">
        <v>44</v>
      </c>
      <c r="T238" s="1" t="s">
        <v>45</v>
      </c>
      <c r="U238" s="1" t="s">
        <v>31</v>
      </c>
      <c r="W238" s="1"/>
    </row>
    <row r="239" spans="1:23" ht="15.75" customHeight="1">
      <c r="A239" s="1" t="s">
        <v>23</v>
      </c>
      <c r="B239" s="1" t="s">
        <v>402</v>
      </c>
      <c r="C239" s="1" t="s">
        <v>25</v>
      </c>
      <c r="D239" s="1" t="s">
        <v>37</v>
      </c>
      <c r="E239" s="1" t="s">
        <v>74</v>
      </c>
      <c r="F239" s="6">
        <v>45468</v>
      </c>
      <c r="H239" s="2">
        <v>0</v>
      </c>
      <c r="I239" s="4">
        <v>1</v>
      </c>
      <c r="J239" s="4">
        <v>0</v>
      </c>
      <c r="K239" s="4">
        <v>0</v>
      </c>
      <c r="L239" s="4">
        <v>0</v>
      </c>
      <c r="M239" s="4">
        <v>0</v>
      </c>
      <c r="N239" s="4">
        <v>1</v>
      </c>
      <c r="O239" s="1" t="s">
        <v>59</v>
      </c>
      <c r="P239" s="1">
        <v>2</v>
      </c>
      <c r="Q239" s="6">
        <v>45150</v>
      </c>
      <c r="R239" s="4">
        <v>2</v>
      </c>
      <c r="S239" s="1" t="s">
        <v>29</v>
      </c>
      <c r="T239" s="1" t="s">
        <v>30</v>
      </c>
      <c r="U239" s="1" t="s">
        <v>31</v>
      </c>
      <c r="W239" s="1"/>
    </row>
    <row r="240" spans="1:23" ht="15.75" customHeight="1">
      <c r="A240" s="1" t="s">
        <v>23</v>
      </c>
      <c r="B240" s="1" t="s">
        <v>403</v>
      </c>
      <c r="C240" s="1" t="s">
        <v>25</v>
      </c>
      <c r="D240" s="1" t="s">
        <v>37</v>
      </c>
      <c r="E240" s="1" t="s">
        <v>74</v>
      </c>
      <c r="F240" s="6">
        <v>45469</v>
      </c>
      <c r="H240" s="2">
        <v>0</v>
      </c>
      <c r="I240" s="4">
        <v>0</v>
      </c>
      <c r="J240" s="4">
        <v>1</v>
      </c>
      <c r="K240" s="4">
        <v>0</v>
      </c>
      <c r="L240" s="4">
        <v>0</v>
      </c>
      <c r="M240" s="4">
        <v>0</v>
      </c>
      <c r="N240" s="4">
        <v>1</v>
      </c>
      <c r="O240" s="1" t="s">
        <v>33</v>
      </c>
      <c r="P240" s="1">
        <v>2</v>
      </c>
      <c r="Q240" s="6">
        <v>45151</v>
      </c>
      <c r="R240" s="4">
        <v>2</v>
      </c>
      <c r="S240" s="1" t="s">
        <v>29</v>
      </c>
      <c r="T240" s="1" t="s">
        <v>30</v>
      </c>
      <c r="U240" s="1" t="s">
        <v>31</v>
      </c>
      <c r="W240" s="1"/>
    </row>
    <row r="241" spans="1:23" ht="15.75" customHeight="1">
      <c r="A241" s="1" t="s">
        <v>23</v>
      </c>
      <c r="B241" s="1" t="s">
        <v>404</v>
      </c>
      <c r="C241" s="1" t="s">
        <v>25</v>
      </c>
      <c r="D241" s="1" t="s">
        <v>37</v>
      </c>
      <c r="E241" s="1" t="s">
        <v>74</v>
      </c>
      <c r="F241" s="6">
        <v>45469</v>
      </c>
      <c r="H241" s="2">
        <v>0</v>
      </c>
      <c r="I241" s="4">
        <v>0</v>
      </c>
      <c r="J241" s="4">
        <v>1</v>
      </c>
      <c r="K241" s="4">
        <v>0</v>
      </c>
      <c r="L241" s="4">
        <v>0</v>
      </c>
      <c r="M241" s="4">
        <v>0</v>
      </c>
      <c r="N241" s="4">
        <v>1</v>
      </c>
      <c r="O241" s="1" t="s">
        <v>33</v>
      </c>
      <c r="P241" s="1">
        <v>2</v>
      </c>
      <c r="Q241" s="6">
        <v>45151</v>
      </c>
      <c r="R241" s="4">
        <v>2</v>
      </c>
      <c r="S241" s="1" t="s">
        <v>29</v>
      </c>
      <c r="T241" s="1" t="s">
        <v>30</v>
      </c>
      <c r="U241" s="1" t="s">
        <v>31</v>
      </c>
      <c r="W241" s="1"/>
    </row>
    <row r="242" spans="1:23" ht="15.75" customHeight="1">
      <c r="A242" s="1" t="s">
        <v>23</v>
      </c>
      <c r="B242" s="1" t="s">
        <v>405</v>
      </c>
      <c r="C242" s="1" t="s">
        <v>25</v>
      </c>
      <c r="D242" s="1" t="s">
        <v>37</v>
      </c>
      <c r="E242" s="1" t="s">
        <v>74</v>
      </c>
      <c r="F242" s="6">
        <v>45469</v>
      </c>
      <c r="H242" s="2">
        <v>0</v>
      </c>
      <c r="I242" s="4">
        <v>1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1" t="s">
        <v>33</v>
      </c>
      <c r="P242" s="1">
        <v>2</v>
      </c>
      <c r="Q242" s="6">
        <v>45151</v>
      </c>
      <c r="R242" s="4">
        <v>2</v>
      </c>
      <c r="S242" s="1" t="s">
        <v>29</v>
      </c>
      <c r="T242" s="1" t="s">
        <v>30</v>
      </c>
      <c r="U242" s="1" t="s">
        <v>31</v>
      </c>
      <c r="W242" s="1"/>
    </row>
    <row r="243" spans="1:23" ht="15.75" customHeight="1">
      <c r="A243" s="1" t="s">
        <v>23</v>
      </c>
      <c r="B243" s="1" t="s">
        <v>406</v>
      </c>
      <c r="C243" s="1" t="s">
        <v>25</v>
      </c>
      <c r="D243" s="1" t="s">
        <v>37</v>
      </c>
      <c r="E243" s="1" t="s">
        <v>74</v>
      </c>
      <c r="F243" s="6">
        <v>45468</v>
      </c>
      <c r="H243" s="2">
        <v>0</v>
      </c>
      <c r="I243" s="4">
        <v>0</v>
      </c>
      <c r="J243" s="4">
        <v>1</v>
      </c>
      <c r="K243" s="4">
        <v>0</v>
      </c>
      <c r="L243" s="4">
        <v>0</v>
      </c>
      <c r="M243" s="4">
        <v>0</v>
      </c>
      <c r="N243" s="4">
        <v>1</v>
      </c>
      <c r="O243" s="1" t="s">
        <v>118</v>
      </c>
      <c r="P243" s="1">
        <v>2</v>
      </c>
      <c r="Q243" s="6">
        <v>45150</v>
      </c>
      <c r="R243" s="4">
        <v>2</v>
      </c>
      <c r="S243" s="1" t="s">
        <v>158</v>
      </c>
      <c r="T243" s="1" t="s">
        <v>159</v>
      </c>
      <c r="U243" s="1" t="s">
        <v>31</v>
      </c>
      <c r="W243" s="1"/>
    </row>
    <row r="244" spans="1:23" ht="15.75" customHeight="1">
      <c r="A244" s="1" t="s">
        <v>23</v>
      </c>
      <c r="B244" s="1" t="s">
        <v>407</v>
      </c>
      <c r="C244" s="1" t="s">
        <v>25</v>
      </c>
      <c r="D244" s="1" t="s">
        <v>37</v>
      </c>
      <c r="E244" s="1" t="s">
        <v>74</v>
      </c>
      <c r="F244" s="6">
        <v>45475</v>
      </c>
      <c r="H244" s="2">
        <v>0</v>
      </c>
      <c r="I244" s="4">
        <v>1</v>
      </c>
      <c r="J244" s="4">
        <v>0</v>
      </c>
      <c r="K244" s="4">
        <v>0</v>
      </c>
      <c r="L244" s="4">
        <v>0</v>
      </c>
      <c r="M244" s="4">
        <v>0</v>
      </c>
      <c r="N244" s="4">
        <v>1</v>
      </c>
      <c r="O244" s="1" t="s">
        <v>118</v>
      </c>
      <c r="P244" s="1">
        <v>2</v>
      </c>
      <c r="Q244" s="6">
        <v>45131</v>
      </c>
      <c r="R244" s="4">
        <v>1</v>
      </c>
      <c r="S244" s="1" t="s">
        <v>44</v>
      </c>
      <c r="T244" s="1" t="s">
        <v>45</v>
      </c>
      <c r="U244" s="1" t="s">
        <v>31</v>
      </c>
      <c r="W244" s="1"/>
    </row>
    <row r="245" spans="1:23" ht="15.75" customHeight="1">
      <c r="A245" s="1" t="s">
        <v>23</v>
      </c>
      <c r="B245" s="1" t="s">
        <v>408</v>
      </c>
      <c r="C245" s="1" t="s">
        <v>25</v>
      </c>
      <c r="D245" s="1" t="s">
        <v>37</v>
      </c>
      <c r="E245" s="1" t="s">
        <v>74</v>
      </c>
      <c r="F245" s="6">
        <v>45475</v>
      </c>
      <c r="H245" s="2">
        <v>0</v>
      </c>
      <c r="I245" s="4">
        <v>1</v>
      </c>
      <c r="J245" s="4">
        <v>0</v>
      </c>
      <c r="K245" s="4">
        <v>0</v>
      </c>
      <c r="L245" s="4">
        <v>0</v>
      </c>
      <c r="M245" s="4">
        <v>0</v>
      </c>
      <c r="N245" s="4">
        <v>1</v>
      </c>
      <c r="O245" s="1" t="s">
        <v>118</v>
      </c>
      <c r="P245" s="1">
        <v>2</v>
      </c>
      <c r="Q245" s="6">
        <v>45131</v>
      </c>
      <c r="R245" s="4">
        <v>1</v>
      </c>
      <c r="S245" s="1" t="s">
        <v>44</v>
      </c>
      <c r="T245" s="1" t="s">
        <v>45</v>
      </c>
      <c r="U245" s="1" t="s">
        <v>31</v>
      </c>
      <c r="W245" s="1"/>
    </row>
    <row r="246" spans="1:23" ht="15.75" customHeight="1">
      <c r="A246" s="1" t="s">
        <v>23</v>
      </c>
      <c r="B246" s="1" t="s">
        <v>409</v>
      </c>
      <c r="C246" s="1" t="s">
        <v>25</v>
      </c>
      <c r="D246" s="1" t="s">
        <v>37</v>
      </c>
      <c r="E246" s="1" t="s">
        <v>74</v>
      </c>
      <c r="F246" s="6">
        <v>45468</v>
      </c>
      <c r="H246" s="2">
        <v>0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1</v>
      </c>
      <c r="O246" s="1" t="s">
        <v>118</v>
      </c>
      <c r="P246" s="1">
        <v>2</v>
      </c>
      <c r="Q246" s="6">
        <v>45150</v>
      </c>
      <c r="R246" s="4">
        <v>2</v>
      </c>
      <c r="S246" s="1" t="s">
        <v>158</v>
      </c>
      <c r="T246" s="1" t="s">
        <v>159</v>
      </c>
      <c r="U246" s="1" t="s">
        <v>31</v>
      </c>
      <c r="W246" s="1"/>
    </row>
    <row r="247" spans="1:23" ht="15.75" customHeight="1">
      <c r="A247" s="1" t="s">
        <v>23</v>
      </c>
      <c r="B247" s="1" t="s">
        <v>410</v>
      </c>
      <c r="C247" s="1" t="s">
        <v>25</v>
      </c>
      <c r="D247" s="1" t="s">
        <v>37</v>
      </c>
      <c r="E247" s="1" t="s">
        <v>74</v>
      </c>
      <c r="F247" s="6">
        <v>45469</v>
      </c>
      <c r="H247" s="2">
        <v>0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1</v>
      </c>
      <c r="O247" s="1" t="s">
        <v>118</v>
      </c>
      <c r="P247" s="1">
        <v>2</v>
      </c>
      <c r="Q247" s="6">
        <v>45150</v>
      </c>
      <c r="R247" s="4">
        <v>2</v>
      </c>
      <c r="S247" s="1" t="s">
        <v>158</v>
      </c>
      <c r="T247" s="1" t="s">
        <v>159</v>
      </c>
      <c r="U247" s="1" t="s">
        <v>31</v>
      </c>
      <c r="W247" s="1"/>
    </row>
    <row r="248" spans="1:23" ht="15.75" customHeight="1">
      <c r="A248" s="1" t="s">
        <v>23</v>
      </c>
      <c r="B248" s="1" t="s">
        <v>411</v>
      </c>
      <c r="C248" s="1" t="s">
        <v>25</v>
      </c>
      <c r="D248" s="1" t="s">
        <v>37</v>
      </c>
      <c r="E248" s="1" t="s">
        <v>74</v>
      </c>
      <c r="F248" s="6">
        <v>45469</v>
      </c>
      <c r="H248" s="2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1" t="s">
        <v>118</v>
      </c>
      <c r="P248" s="1">
        <v>2</v>
      </c>
      <c r="Q248" s="6">
        <v>45150</v>
      </c>
      <c r="R248" s="4">
        <v>2</v>
      </c>
      <c r="S248" s="1" t="s">
        <v>158</v>
      </c>
      <c r="T248" s="1" t="s">
        <v>159</v>
      </c>
      <c r="U248" s="1" t="s">
        <v>31</v>
      </c>
      <c r="W248" s="1"/>
    </row>
    <row r="249" spans="1:23" ht="15.75" customHeight="1">
      <c r="A249" s="1" t="s">
        <v>23</v>
      </c>
      <c r="B249" s="1" t="s">
        <v>412</v>
      </c>
      <c r="C249" s="1" t="s">
        <v>25</v>
      </c>
      <c r="D249" s="1" t="s">
        <v>37</v>
      </c>
      <c r="E249" s="1" t="s">
        <v>74</v>
      </c>
      <c r="F249" s="6">
        <v>45475</v>
      </c>
      <c r="H249" s="2">
        <v>0</v>
      </c>
      <c r="I249" s="4">
        <v>1</v>
      </c>
      <c r="J249" s="4">
        <v>0</v>
      </c>
      <c r="K249" s="4">
        <v>0</v>
      </c>
      <c r="L249" s="4">
        <v>0</v>
      </c>
      <c r="M249" s="4">
        <v>0</v>
      </c>
      <c r="N249" s="4">
        <v>1</v>
      </c>
      <c r="O249" s="1" t="s">
        <v>53</v>
      </c>
      <c r="P249" s="1">
        <v>2</v>
      </c>
      <c r="Q249" s="6">
        <v>45132</v>
      </c>
      <c r="R249" s="4">
        <v>1</v>
      </c>
      <c r="S249" s="1" t="s">
        <v>44</v>
      </c>
      <c r="T249" s="1" t="s">
        <v>45</v>
      </c>
      <c r="U249" s="1" t="s">
        <v>31</v>
      </c>
      <c r="W249" s="1"/>
    </row>
    <row r="250" spans="1:23" ht="15.75" customHeight="1">
      <c r="A250" s="1" t="s">
        <v>23</v>
      </c>
      <c r="B250" s="1" t="s">
        <v>413</v>
      </c>
      <c r="C250" s="1" t="s">
        <v>25</v>
      </c>
      <c r="D250" s="1" t="s">
        <v>37</v>
      </c>
      <c r="E250" s="1" t="s">
        <v>74</v>
      </c>
      <c r="F250" s="6">
        <v>45475</v>
      </c>
      <c r="H250" s="2">
        <v>0</v>
      </c>
      <c r="I250" s="4">
        <v>1</v>
      </c>
      <c r="J250" s="4">
        <v>0</v>
      </c>
      <c r="K250" s="4">
        <v>0</v>
      </c>
      <c r="L250" s="4">
        <v>0</v>
      </c>
      <c r="M250" s="4">
        <v>0</v>
      </c>
      <c r="N250" s="4">
        <v>1</v>
      </c>
      <c r="O250" s="1" t="s">
        <v>53</v>
      </c>
      <c r="P250" s="1">
        <v>2</v>
      </c>
      <c r="Q250" s="6">
        <v>45132</v>
      </c>
      <c r="R250" s="4">
        <v>1</v>
      </c>
      <c r="S250" s="1" t="s">
        <v>44</v>
      </c>
      <c r="T250" s="1" t="s">
        <v>45</v>
      </c>
      <c r="U250" s="1" t="s">
        <v>31</v>
      </c>
      <c r="W250" s="1"/>
    </row>
    <row r="251" spans="1:23" ht="15.75" customHeight="1">
      <c r="A251" s="1" t="s">
        <v>23</v>
      </c>
      <c r="B251" s="1" t="s">
        <v>414</v>
      </c>
      <c r="C251" s="1" t="s">
        <v>25</v>
      </c>
      <c r="D251" s="1" t="s">
        <v>37</v>
      </c>
      <c r="E251" s="1" t="s">
        <v>74</v>
      </c>
      <c r="F251" s="6">
        <v>45475</v>
      </c>
      <c r="H251" s="2">
        <v>0</v>
      </c>
      <c r="I251" s="4">
        <v>1</v>
      </c>
      <c r="J251" s="4">
        <v>0</v>
      </c>
      <c r="K251" s="4">
        <v>0</v>
      </c>
      <c r="L251" s="4">
        <v>0</v>
      </c>
      <c r="M251" s="4">
        <v>0</v>
      </c>
      <c r="N251" s="4">
        <v>1</v>
      </c>
      <c r="O251" s="1" t="s">
        <v>53</v>
      </c>
      <c r="P251" s="1">
        <v>2</v>
      </c>
      <c r="Q251" s="6">
        <v>45132</v>
      </c>
      <c r="R251" s="4">
        <v>1</v>
      </c>
      <c r="S251" s="1" t="s">
        <v>44</v>
      </c>
      <c r="T251" s="1" t="s">
        <v>45</v>
      </c>
      <c r="U251" s="1" t="s">
        <v>31</v>
      </c>
      <c r="W251" s="1"/>
    </row>
    <row r="252" spans="1:23" ht="15.75" customHeight="1">
      <c r="A252" s="1" t="s">
        <v>23</v>
      </c>
      <c r="B252" s="1" t="s">
        <v>415</v>
      </c>
      <c r="C252" s="1" t="s">
        <v>25</v>
      </c>
      <c r="D252" s="1" t="s">
        <v>37</v>
      </c>
      <c r="E252" s="1" t="s">
        <v>74</v>
      </c>
      <c r="F252" s="6">
        <v>45469</v>
      </c>
      <c r="H252" s="2">
        <v>0</v>
      </c>
      <c r="I252" s="4">
        <v>1</v>
      </c>
      <c r="J252" s="4">
        <v>0</v>
      </c>
      <c r="K252" s="4">
        <v>0</v>
      </c>
      <c r="L252" s="4">
        <v>0</v>
      </c>
      <c r="M252" s="4">
        <v>0</v>
      </c>
      <c r="N252" s="4">
        <v>1</v>
      </c>
      <c r="O252" s="1" t="s">
        <v>53</v>
      </c>
      <c r="P252" s="1">
        <v>2</v>
      </c>
      <c r="Q252" s="6">
        <v>45151</v>
      </c>
      <c r="R252" s="4">
        <v>2</v>
      </c>
      <c r="S252" s="1" t="s">
        <v>44</v>
      </c>
      <c r="T252" s="1" t="s">
        <v>45</v>
      </c>
      <c r="U252" s="1" t="s">
        <v>31</v>
      </c>
      <c r="W252" s="1"/>
    </row>
    <row r="253" spans="1:23" ht="15.75" customHeight="1">
      <c r="A253" s="1" t="s">
        <v>23</v>
      </c>
      <c r="B253" s="1" t="s">
        <v>416</v>
      </c>
      <c r="C253" s="1" t="s">
        <v>25</v>
      </c>
      <c r="D253" s="1" t="s">
        <v>37</v>
      </c>
      <c r="E253" s="1" t="s">
        <v>417</v>
      </c>
      <c r="F253" s="6">
        <v>45454</v>
      </c>
      <c r="H253" s="2">
        <v>0</v>
      </c>
      <c r="I253" s="4">
        <v>1</v>
      </c>
      <c r="J253" s="4">
        <v>0</v>
      </c>
      <c r="K253" s="4">
        <v>0</v>
      </c>
      <c r="L253" s="4">
        <v>0</v>
      </c>
      <c r="M253" s="4">
        <v>0</v>
      </c>
      <c r="N253" s="4">
        <v>1</v>
      </c>
      <c r="O253" s="1" t="s">
        <v>65</v>
      </c>
      <c r="P253" s="1">
        <v>1</v>
      </c>
      <c r="Q253" s="6">
        <v>45151</v>
      </c>
      <c r="R253" s="4">
        <v>2</v>
      </c>
      <c r="S253" s="1" t="s">
        <v>44</v>
      </c>
      <c r="T253" s="1" t="s">
        <v>45</v>
      </c>
      <c r="U253" s="1" t="s">
        <v>31</v>
      </c>
      <c r="W253" s="1"/>
    </row>
    <row r="254" spans="1:23" ht="15.75" customHeight="1">
      <c r="A254" s="1" t="s">
        <v>23</v>
      </c>
      <c r="B254" s="1" t="s">
        <v>418</v>
      </c>
      <c r="C254" s="1" t="s">
        <v>25</v>
      </c>
      <c r="D254" s="1" t="s">
        <v>37</v>
      </c>
      <c r="E254" s="1" t="s">
        <v>417</v>
      </c>
      <c r="F254" s="6">
        <v>45467</v>
      </c>
      <c r="H254" s="2">
        <v>0</v>
      </c>
      <c r="I254" s="4">
        <v>1</v>
      </c>
      <c r="J254" s="4">
        <v>0</v>
      </c>
      <c r="K254" s="4">
        <v>0</v>
      </c>
      <c r="L254" s="4">
        <v>0</v>
      </c>
      <c r="M254" s="4">
        <v>0</v>
      </c>
      <c r="N254" s="4">
        <v>1</v>
      </c>
      <c r="O254" s="1" t="s">
        <v>101</v>
      </c>
      <c r="P254" s="1">
        <v>1</v>
      </c>
      <c r="Q254" s="6">
        <v>45150</v>
      </c>
      <c r="R254" s="4">
        <v>2</v>
      </c>
      <c r="S254" s="1" t="s">
        <v>29</v>
      </c>
      <c r="T254" s="1" t="s">
        <v>86</v>
      </c>
      <c r="U254" s="1" t="s">
        <v>31</v>
      </c>
      <c r="W254" s="1"/>
    </row>
    <row r="255" spans="1:23" ht="15.75" customHeight="1">
      <c r="A255" s="1" t="s">
        <v>23</v>
      </c>
      <c r="B255" s="1" t="s">
        <v>419</v>
      </c>
      <c r="C255" s="1" t="s">
        <v>25</v>
      </c>
      <c r="D255" s="1" t="s">
        <v>37</v>
      </c>
      <c r="E255" s="1" t="s">
        <v>76</v>
      </c>
      <c r="F255" s="6">
        <v>45470</v>
      </c>
      <c r="H255" s="2">
        <v>0</v>
      </c>
      <c r="I255" s="4">
        <v>0</v>
      </c>
      <c r="J255" s="4">
        <v>1</v>
      </c>
      <c r="K255" s="4">
        <v>0</v>
      </c>
      <c r="L255" s="4">
        <v>0</v>
      </c>
      <c r="M255" s="4">
        <v>0</v>
      </c>
      <c r="N255" s="4">
        <v>1</v>
      </c>
      <c r="O255" s="1" t="s">
        <v>39</v>
      </c>
      <c r="P255" s="1">
        <v>0.5</v>
      </c>
      <c r="Q255" s="6">
        <v>45131</v>
      </c>
      <c r="R255" s="4">
        <v>1</v>
      </c>
      <c r="S255" s="1" t="s">
        <v>420</v>
      </c>
      <c r="T255" s="1" t="s">
        <v>421</v>
      </c>
      <c r="U255" s="1" t="s">
        <v>31</v>
      </c>
      <c r="W255" s="1" t="s">
        <v>422</v>
      </c>
    </row>
    <row r="256" spans="1:23" ht="15.75" customHeight="1">
      <c r="A256" s="1" t="s">
        <v>23</v>
      </c>
      <c r="B256" s="1" t="s">
        <v>423</v>
      </c>
      <c r="C256" s="1" t="s">
        <v>25</v>
      </c>
      <c r="D256" s="1" t="s">
        <v>37</v>
      </c>
      <c r="E256" s="1" t="s">
        <v>76</v>
      </c>
      <c r="F256" s="6">
        <v>45449</v>
      </c>
      <c r="H256" s="2">
        <v>0</v>
      </c>
      <c r="I256" s="4">
        <v>0</v>
      </c>
      <c r="J256" s="4">
        <v>1</v>
      </c>
      <c r="K256" s="4">
        <v>0</v>
      </c>
      <c r="L256" s="4">
        <v>0</v>
      </c>
      <c r="M256" s="4">
        <v>0</v>
      </c>
      <c r="N256" s="4">
        <v>1</v>
      </c>
      <c r="O256" s="1" t="s">
        <v>39</v>
      </c>
      <c r="P256" s="1">
        <v>0.5</v>
      </c>
      <c r="Q256" s="6">
        <v>45150</v>
      </c>
      <c r="R256" s="4">
        <v>2</v>
      </c>
      <c r="S256" s="1" t="s">
        <v>34</v>
      </c>
      <c r="T256" s="1" t="s">
        <v>35</v>
      </c>
      <c r="U256" s="1" t="s">
        <v>31</v>
      </c>
      <c r="W256" s="1"/>
    </row>
    <row r="257" spans="1:23" ht="15.75" customHeight="1">
      <c r="A257" s="1" t="s">
        <v>23</v>
      </c>
      <c r="B257" s="1" t="s">
        <v>424</v>
      </c>
      <c r="C257" s="1" t="s">
        <v>25</v>
      </c>
      <c r="D257" s="1" t="s">
        <v>37</v>
      </c>
      <c r="E257" s="1" t="s">
        <v>76</v>
      </c>
      <c r="F257" s="6">
        <v>45449</v>
      </c>
      <c r="H257" s="2">
        <v>0</v>
      </c>
      <c r="I257" s="4">
        <v>0</v>
      </c>
      <c r="J257" s="4">
        <v>1</v>
      </c>
      <c r="K257" s="4">
        <v>0</v>
      </c>
      <c r="L257" s="4">
        <v>0</v>
      </c>
      <c r="M257" s="4">
        <v>0</v>
      </c>
      <c r="N257" s="4">
        <v>1</v>
      </c>
      <c r="O257" s="1" t="s">
        <v>39</v>
      </c>
      <c r="P257" s="1">
        <v>0.5</v>
      </c>
      <c r="Q257" s="6">
        <v>45150</v>
      </c>
      <c r="R257" s="4">
        <v>2</v>
      </c>
      <c r="S257" s="1" t="s">
        <v>34</v>
      </c>
      <c r="T257" s="1" t="s">
        <v>35</v>
      </c>
      <c r="U257" s="1" t="s">
        <v>31</v>
      </c>
      <c r="W257" s="1"/>
    </row>
    <row r="258" spans="1:23" ht="15.75" customHeight="1">
      <c r="A258" s="1" t="s">
        <v>23</v>
      </c>
      <c r="B258" s="1" t="s">
        <v>425</v>
      </c>
      <c r="C258" s="1" t="s">
        <v>25</v>
      </c>
      <c r="D258" s="1" t="s">
        <v>37</v>
      </c>
      <c r="E258" s="1" t="s">
        <v>76</v>
      </c>
      <c r="F258" s="6">
        <v>45449</v>
      </c>
      <c r="H258" s="2">
        <v>0</v>
      </c>
      <c r="I258" s="4">
        <v>0</v>
      </c>
      <c r="J258" s="4">
        <v>1</v>
      </c>
      <c r="K258" s="4">
        <v>0</v>
      </c>
      <c r="L258" s="4">
        <v>0</v>
      </c>
      <c r="M258" s="4">
        <v>0</v>
      </c>
      <c r="N258" s="4">
        <v>1</v>
      </c>
      <c r="O258" s="1" t="s">
        <v>39</v>
      </c>
      <c r="P258" s="1">
        <v>0.5</v>
      </c>
      <c r="Q258" s="6">
        <v>45150</v>
      </c>
      <c r="R258" s="4">
        <v>2</v>
      </c>
      <c r="S258" s="1" t="s">
        <v>34</v>
      </c>
      <c r="T258" s="1" t="s">
        <v>35</v>
      </c>
      <c r="U258" s="1" t="s">
        <v>31</v>
      </c>
      <c r="W258" s="1"/>
    </row>
    <row r="259" spans="1:23" ht="15.75" customHeight="1">
      <c r="A259" s="1" t="s">
        <v>23</v>
      </c>
      <c r="B259" s="1" t="s">
        <v>426</v>
      </c>
      <c r="C259" s="1" t="s">
        <v>25</v>
      </c>
      <c r="D259" s="1" t="s">
        <v>37</v>
      </c>
      <c r="E259" s="1" t="s">
        <v>76</v>
      </c>
      <c r="F259" s="6">
        <v>45449</v>
      </c>
      <c r="H259" s="2">
        <v>0</v>
      </c>
      <c r="I259" s="4">
        <v>0</v>
      </c>
      <c r="J259" s="4">
        <v>1</v>
      </c>
      <c r="K259" s="4">
        <v>0</v>
      </c>
      <c r="L259" s="4">
        <v>0</v>
      </c>
      <c r="M259" s="4">
        <v>0</v>
      </c>
      <c r="N259" s="4">
        <v>1</v>
      </c>
      <c r="O259" s="1" t="s">
        <v>39</v>
      </c>
      <c r="P259" s="1">
        <v>0.5</v>
      </c>
      <c r="Q259" s="6">
        <v>45150</v>
      </c>
      <c r="R259" s="4">
        <v>2</v>
      </c>
      <c r="S259" s="1" t="s">
        <v>34</v>
      </c>
      <c r="T259" s="1" t="s">
        <v>35</v>
      </c>
      <c r="U259" s="1" t="s">
        <v>31</v>
      </c>
      <c r="W259" s="1"/>
    </row>
    <row r="260" spans="1:23" ht="15.75" customHeight="1">
      <c r="A260" s="1" t="s">
        <v>23</v>
      </c>
      <c r="B260" s="1" t="s">
        <v>427</v>
      </c>
      <c r="C260" s="1" t="s">
        <v>25</v>
      </c>
      <c r="D260" s="1" t="s">
        <v>37</v>
      </c>
      <c r="E260" s="1" t="s">
        <v>76</v>
      </c>
      <c r="F260" s="6">
        <v>45474</v>
      </c>
      <c r="H260" s="2">
        <v>0</v>
      </c>
      <c r="I260" s="4">
        <v>0</v>
      </c>
      <c r="J260" s="4">
        <v>1</v>
      </c>
      <c r="K260" s="4">
        <v>0</v>
      </c>
      <c r="L260" s="4">
        <v>0</v>
      </c>
      <c r="M260" s="4">
        <v>0</v>
      </c>
      <c r="N260" s="4">
        <v>1</v>
      </c>
      <c r="O260" s="1" t="s">
        <v>39</v>
      </c>
      <c r="P260" s="1">
        <v>0.5</v>
      </c>
      <c r="Q260" s="6">
        <v>45131</v>
      </c>
      <c r="R260" s="4">
        <v>1</v>
      </c>
      <c r="S260" s="1" t="s">
        <v>420</v>
      </c>
      <c r="T260" s="1" t="s">
        <v>421</v>
      </c>
      <c r="U260" s="1" t="s">
        <v>31</v>
      </c>
      <c r="W260" s="1"/>
    </row>
    <row r="261" spans="1:23" ht="15.75" customHeight="1">
      <c r="A261" s="1" t="s">
        <v>23</v>
      </c>
      <c r="B261" s="1" t="s">
        <v>428</v>
      </c>
      <c r="C261" s="1" t="s">
        <v>25</v>
      </c>
      <c r="D261" s="1" t="s">
        <v>37</v>
      </c>
      <c r="E261" s="1" t="s">
        <v>76</v>
      </c>
      <c r="F261" s="6">
        <v>45470</v>
      </c>
      <c r="H261" s="2">
        <v>0</v>
      </c>
      <c r="I261" s="4">
        <v>1</v>
      </c>
      <c r="J261" s="4">
        <v>0</v>
      </c>
      <c r="K261" s="4">
        <v>0</v>
      </c>
      <c r="L261" s="4">
        <v>0</v>
      </c>
      <c r="M261" s="4">
        <v>0</v>
      </c>
      <c r="N261" s="4">
        <v>1</v>
      </c>
      <c r="O261" s="1" t="s">
        <v>39</v>
      </c>
      <c r="P261" s="1">
        <v>0.5</v>
      </c>
      <c r="Q261" s="6">
        <v>45131</v>
      </c>
      <c r="R261" s="4">
        <v>1</v>
      </c>
      <c r="S261" s="1" t="s">
        <v>420</v>
      </c>
      <c r="T261" s="1" t="s">
        <v>421</v>
      </c>
      <c r="U261" s="1" t="s">
        <v>31</v>
      </c>
      <c r="W261" s="1"/>
    </row>
    <row r="262" spans="1:23" ht="15.75" customHeight="1">
      <c r="A262" s="1" t="s">
        <v>23</v>
      </c>
      <c r="B262" s="1" t="s">
        <v>429</v>
      </c>
      <c r="C262" s="1" t="s">
        <v>25</v>
      </c>
      <c r="D262" s="1" t="s">
        <v>37</v>
      </c>
      <c r="E262" s="1" t="s">
        <v>76</v>
      </c>
      <c r="F262" s="6">
        <v>45470</v>
      </c>
      <c r="H262" s="2">
        <v>0</v>
      </c>
      <c r="I262" s="4">
        <v>1</v>
      </c>
      <c r="J262" s="4">
        <v>0</v>
      </c>
      <c r="K262" s="4">
        <v>0</v>
      </c>
      <c r="L262" s="4">
        <v>0</v>
      </c>
      <c r="M262" s="4">
        <v>0</v>
      </c>
      <c r="N262" s="4">
        <v>1</v>
      </c>
      <c r="O262" s="1" t="s">
        <v>39</v>
      </c>
      <c r="P262" s="1">
        <v>0.5</v>
      </c>
      <c r="Q262" s="6">
        <v>45131</v>
      </c>
      <c r="R262" s="4">
        <v>1</v>
      </c>
      <c r="S262" s="1" t="s">
        <v>420</v>
      </c>
      <c r="T262" s="1" t="s">
        <v>421</v>
      </c>
      <c r="U262" s="1" t="s">
        <v>31</v>
      </c>
      <c r="W262" s="1"/>
    </row>
    <row r="263" spans="1:23" ht="15.75" customHeight="1">
      <c r="A263" s="1" t="s">
        <v>23</v>
      </c>
      <c r="B263" s="1" t="s">
        <v>430</v>
      </c>
      <c r="C263" s="1" t="s">
        <v>25</v>
      </c>
      <c r="D263" s="1" t="s">
        <v>37</v>
      </c>
      <c r="E263" s="1" t="s">
        <v>76</v>
      </c>
      <c r="F263" s="6">
        <v>45474</v>
      </c>
      <c r="H263" s="2">
        <v>0</v>
      </c>
      <c r="I263" s="4">
        <v>1</v>
      </c>
      <c r="J263" s="4">
        <v>0</v>
      </c>
      <c r="K263" s="4">
        <v>0</v>
      </c>
      <c r="L263" s="4">
        <v>0</v>
      </c>
      <c r="M263" s="4">
        <v>0</v>
      </c>
      <c r="N263" s="4">
        <v>1</v>
      </c>
      <c r="O263" s="1" t="s">
        <v>39</v>
      </c>
      <c r="P263" s="1">
        <v>0.5</v>
      </c>
      <c r="Q263" s="6">
        <v>45131</v>
      </c>
      <c r="R263" s="4">
        <v>1</v>
      </c>
      <c r="S263" s="1" t="s">
        <v>420</v>
      </c>
      <c r="T263" s="1" t="s">
        <v>421</v>
      </c>
      <c r="U263" s="1" t="s">
        <v>31</v>
      </c>
      <c r="W263" s="1"/>
    </row>
    <row r="264" spans="1:23" ht="15.75" customHeight="1">
      <c r="A264" s="1" t="s">
        <v>23</v>
      </c>
      <c r="B264" s="1" t="s">
        <v>431</v>
      </c>
      <c r="C264" s="1" t="s">
        <v>25</v>
      </c>
      <c r="D264" s="1" t="s">
        <v>37</v>
      </c>
      <c r="E264" s="1" t="s">
        <v>76</v>
      </c>
      <c r="F264" s="6">
        <v>45474</v>
      </c>
      <c r="H264" s="2">
        <v>0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1</v>
      </c>
      <c r="O264" s="1" t="s">
        <v>39</v>
      </c>
      <c r="P264" s="1">
        <v>0.5</v>
      </c>
      <c r="Q264" s="6">
        <v>45131</v>
      </c>
      <c r="R264" s="4">
        <v>1</v>
      </c>
      <c r="S264" s="1" t="s">
        <v>420</v>
      </c>
      <c r="T264" s="1" t="s">
        <v>421</v>
      </c>
      <c r="U264" s="1" t="s">
        <v>31</v>
      </c>
      <c r="W264" s="1" t="s">
        <v>432</v>
      </c>
    </row>
    <row r="265" spans="1:23" ht="15.75" customHeight="1">
      <c r="A265" s="1" t="s">
        <v>23</v>
      </c>
      <c r="B265" s="1" t="s">
        <v>433</v>
      </c>
      <c r="C265" s="1" t="s">
        <v>25</v>
      </c>
      <c r="D265" s="1" t="s">
        <v>37</v>
      </c>
      <c r="E265" s="1" t="s">
        <v>76</v>
      </c>
      <c r="F265" s="6">
        <v>45470</v>
      </c>
      <c r="H265" s="2">
        <v>0</v>
      </c>
      <c r="I265" s="4">
        <v>0</v>
      </c>
      <c r="J265" s="4">
        <v>1</v>
      </c>
      <c r="K265" s="4">
        <v>0</v>
      </c>
      <c r="L265" s="4">
        <v>0</v>
      </c>
      <c r="M265" s="4">
        <v>0</v>
      </c>
      <c r="N265" s="4">
        <v>1</v>
      </c>
      <c r="O265" s="1" t="s">
        <v>28</v>
      </c>
      <c r="P265" s="1">
        <v>0.5</v>
      </c>
      <c r="Q265" s="6">
        <v>45130</v>
      </c>
      <c r="R265" s="4">
        <v>1</v>
      </c>
      <c r="S265" s="1" t="s">
        <v>82</v>
      </c>
      <c r="T265" s="1" t="s">
        <v>83</v>
      </c>
      <c r="U265" s="1" t="s">
        <v>31</v>
      </c>
      <c r="W265" s="1"/>
    </row>
    <row r="266" spans="1:23" ht="15.75" customHeight="1">
      <c r="A266" s="1" t="s">
        <v>23</v>
      </c>
      <c r="B266" s="1" t="s">
        <v>434</v>
      </c>
      <c r="C266" s="1" t="s">
        <v>25</v>
      </c>
      <c r="D266" s="1" t="s">
        <v>37</v>
      </c>
      <c r="E266" s="1" t="s">
        <v>76</v>
      </c>
      <c r="F266" s="6">
        <v>45453</v>
      </c>
      <c r="H266" s="2">
        <v>0</v>
      </c>
      <c r="I266" s="4">
        <v>0</v>
      </c>
      <c r="J266" s="4">
        <v>1</v>
      </c>
      <c r="K266" s="4">
        <v>0</v>
      </c>
      <c r="L266" s="4">
        <v>0</v>
      </c>
      <c r="M266" s="4">
        <v>0</v>
      </c>
      <c r="N266" s="4">
        <v>1</v>
      </c>
      <c r="O266" s="1" t="s">
        <v>28</v>
      </c>
      <c r="P266" s="1">
        <v>0.5</v>
      </c>
      <c r="Q266" s="6">
        <v>45150</v>
      </c>
      <c r="R266" s="4">
        <v>2</v>
      </c>
      <c r="S266" s="1" t="s">
        <v>29</v>
      </c>
      <c r="T266" s="1" t="s">
        <v>30</v>
      </c>
      <c r="U266" s="1" t="s">
        <v>31</v>
      </c>
      <c r="W266" s="1"/>
    </row>
    <row r="267" spans="1:23" ht="15.75" customHeight="1">
      <c r="A267" s="1" t="s">
        <v>23</v>
      </c>
      <c r="B267" s="1" t="s">
        <v>435</v>
      </c>
      <c r="C267" s="1" t="s">
        <v>25</v>
      </c>
      <c r="D267" s="1" t="s">
        <v>37</v>
      </c>
      <c r="E267" s="1" t="s">
        <v>76</v>
      </c>
      <c r="F267" s="6">
        <v>45446</v>
      </c>
      <c r="H267" s="2">
        <v>0</v>
      </c>
      <c r="I267" s="4">
        <v>0</v>
      </c>
      <c r="J267" s="4">
        <v>1</v>
      </c>
      <c r="K267" s="4">
        <v>0</v>
      </c>
      <c r="L267" s="4">
        <v>0</v>
      </c>
      <c r="M267" s="4">
        <v>0</v>
      </c>
      <c r="N267" s="4">
        <v>1</v>
      </c>
      <c r="O267" s="1" t="s">
        <v>72</v>
      </c>
      <c r="P267" s="1">
        <v>0.5</v>
      </c>
      <c r="Q267" s="6">
        <v>45151</v>
      </c>
      <c r="R267" s="4">
        <v>2</v>
      </c>
      <c r="S267" s="1" t="s">
        <v>29</v>
      </c>
      <c r="T267" s="1" t="s">
        <v>30</v>
      </c>
      <c r="U267" s="1" t="s">
        <v>31</v>
      </c>
      <c r="W267" s="1"/>
    </row>
    <row r="268" spans="1:23" ht="15.75" customHeight="1">
      <c r="A268" s="1" t="s">
        <v>23</v>
      </c>
      <c r="B268" s="1" t="s">
        <v>436</v>
      </c>
      <c r="C268" s="1" t="s">
        <v>25</v>
      </c>
      <c r="D268" s="1" t="s">
        <v>37</v>
      </c>
      <c r="E268" s="1" t="s">
        <v>76</v>
      </c>
      <c r="F268" s="6">
        <v>45446</v>
      </c>
      <c r="H268" s="2">
        <v>0</v>
      </c>
      <c r="I268" s="4">
        <v>1</v>
      </c>
      <c r="J268" s="4">
        <v>0</v>
      </c>
      <c r="K268" s="4">
        <v>0</v>
      </c>
      <c r="L268" s="4">
        <v>0</v>
      </c>
      <c r="M268" s="4">
        <v>0</v>
      </c>
      <c r="N268" s="4">
        <v>1</v>
      </c>
      <c r="O268" s="1" t="s">
        <v>72</v>
      </c>
      <c r="P268" s="1">
        <v>0.5</v>
      </c>
      <c r="Q268" s="6">
        <v>45151</v>
      </c>
      <c r="R268" s="4">
        <v>2</v>
      </c>
      <c r="S268" s="1" t="s">
        <v>29</v>
      </c>
      <c r="T268" s="1" t="s">
        <v>30</v>
      </c>
      <c r="U268" s="1" t="s">
        <v>31</v>
      </c>
      <c r="W268" s="1"/>
    </row>
    <row r="269" spans="1:23" ht="15.75" customHeight="1">
      <c r="A269" s="1" t="s">
        <v>23</v>
      </c>
      <c r="B269" s="1" t="s">
        <v>437</v>
      </c>
      <c r="C269" s="1" t="s">
        <v>25</v>
      </c>
      <c r="D269" s="1" t="s">
        <v>37</v>
      </c>
      <c r="E269" s="1" t="s">
        <v>76</v>
      </c>
      <c r="F269" s="6">
        <v>45448</v>
      </c>
      <c r="H269" s="2">
        <v>0</v>
      </c>
      <c r="I269" s="4">
        <v>0</v>
      </c>
      <c r="J269" s="4">
        <v>1</v>
      </c>
      <c r="K269" s="4">
        <v>0</v>
      </c>
      <c r="L269" s="4">
        <v>0</v>
      </c>
      <c r="M269" s="4">
        <v>0</v>
      </c>
      <c r="N269" s="4">
        <v>1</v>
      </c>
      <c r="O269" s="1" t="s">
        <v>62</v>
      </c>
      <c r="P269" s="1">
        <v>0.5</v>
      </c>
      <c r="Q269" s="6">
        <v>45151</v>
      </c>
      <c r="R269" s="4">
        <v>2</v>
      </c>
      <c r="S269" s="1" t="s">
        <v>44</v>
      </c>
      <c r="T269" s="1" t="s">
        <v>45</v>
      </c>
      <c r="U269" s="1" t="s">
        <v>31</v>
      </c>
      <c r="W269" s="1"/>
    </row>
    <row r="270" spans="1:23" ht="15.75" customHeight="1">
      <c r="A270" s="1" t="s">
        <v>23</v>
      </c>
      <c r="B270" s="1" t="s">
        <v>438</v>
      </c>
      <c r="C270" s="1" t="s">
        <v>25</v>
      </c>
      <c r="D270" s="1" t="s">
        <v>37</v>
      </c>
      <c r="E270" s="1" t="s">
        <v>76</v>
      </c>
      <c r="F270" s="6">
        <v>45476</v>
      </c>
      <c r="H270" s="2">
        <v>0</v>
      </c>
      <c r="I270" s="4">
        <v>0</v>
      </c>
      <c r="J270" s="4">
        <v>1</v>
      </c>
      <c r="K270" s="4">
        <v>0</v>
      </c>
      <c r="L270" s="4">
        <v>0</v>
      </c>
      <c r="M270" s="4">
        <v>0</v>
      </c>
      <c r="N270" s="4">
        <v>1</v>
      </c>
      <c r="O270" s="1" t="s">
        <v>65</v>
      </c>
      <c r="P270" s="1">
        <v>1</v>
      </c>
      <c r="Q270" s="6">
        <v>45132</v>
      </c>
      <c r="R270" s="4">
        <v>1</v>
      </c>
      <c r="S270" s="1" t="s">
        <v>439</v>
      </c>
      <c r="T270" s="1" t="s">
        <v>440</v>
      </c>
      <c r="U270" s="1" t="s">
        <v>31</v>
      </c>
      <c r="W270" s="1"/>
    </row>
    <row r="271" spans="1:23" ht="15.75" customHeight="1">
      <c r="A271" s="1" t="s">
        <v>23</v>
      </c>
      <c r="B271" s="1" t="s">
        <v>441</v>
      </c>
      <c r="C271" s="1" t="s">
        <v>25</v>
      </c>
      <c r="D271" s="1" t="s">
        <v>37</v>
      </c>
      <c r="E271" s="1" t="s">
        <v>76</v>
      </c>
      <c r="F271" s="6">
        <v>45476</v>
      </c>
      <c r="H271" s="2">
        <v>0</v>
      </c>
      <c r="I271" s="4">
        <v>0</v>
      </c>
      <c r="J271" s="4">
        <v>1</v>
      </c>
      <c r="K271" s="4">
        <v>0</v>
      </c>
      <c r="L271" s="4">
        <v>0</v>
      </c>
      <c r="M271" s="4">
        <v>0</v>
      </c>
      <c r="N271" s="4">
        <v>1</v>
      </c>
      <c r="O271" s="1" t="s">
        <v>65</v>
      </c>
      <c r="P271" s="1">
        <v>1</v>
      </c>
      <c r="Q271" s="6">
        <v>45132</v>
      </c>
      <c r="R271" s="4">
        <v>1</v>
      </c>
      <c r="S271" s="1" t="s">
        <v>439</v>
      </c>
      <c r="T271" s="1" t="s">
        <v>440</v>
      </c>
      <c r="U271" s="1" t="s">
        <v>31</v>
      </c>
      <c r="W271" s="1"/>
    </row>
    <row r="272" spans="1:23" ht="15.75" customHeight="1">
      <c r="A272" s="1" t="s">
        <v>23</v>
      </c>
      <c r="B272" s="1" t="s">
        <v>442</v>
      </c>
      <c r="C272" s="1" t="s">
        <v>25</v>
      </c>
      <c r="D272" s="1" t="s">
        <v>37</v>
      </c>
      <c r="E272" s="1" t="s">
        <v>76</v>
      </c>
      <c r="F272" s="6">
        <v>45467</v>
      </c>
      <c r="H272" s="2">
        <v>0</v>
      </c>
      <c r="I272" s="4">
        <v>0</v>
      </c>
      <c r="J272" s="4">
        <v>1</v>
      </c>
      <c r="K272" s="4">
        <v>0</v>
      </c>
      <c r="L272" s="4">
        <v>0</v>
      </c>
      <c r="M272" s="4">
        <v>0</v>
      </c>
      <c r="N272" s="4">
        <v>1</v>
      </c>
      <c r="O272" s="1" t="s">
        <v>101</v>
      </c>
      <c r="P272" s="1">
        <v>1</v>
      </c>
      <c r="Q272" s="6">
        <v>45150</v>
      </c>
      <c r="R272" s="4">
        <v>2</v>
      </c>
      <c r="S272" s="1" t="s">
        <v>148</v>
      </c>
      <c r="T272" s="1" t="s">
        <v>149</v>
      </c>
      <c r="U272" s="1" t="s">
        <v>31</v>
      </c>
      <c r="W272" s="1"/>
    </row>
    <row r="273" spans="1:23" ht="15.75" customHeight="1">
      <c r="A273" s="1" t="s">
        <v>23</v>
      </c>
      <c r="B273" s="1" t="s">
        <v>443</v>
      </c>
      <c r="C273" s="1" t="s">
        <v>25</v>
      </c>
      <c r="D273" s="1" t="s">
        <v>37</v>
      </c>
      <c r="E273" s="1" t="s">
        <v>76</v>
      </c>
      <c r="F273" s="6">
        <v>45468</v>
      </c>
      <c r="H273" s="2">
        <v>0</v>
      </c>
      <c r="I273" s="4">
        <v>0</v>
      </c>
      <c r="J273" s="4">
        <v>1</v>
      </c>
      <c r="K273" s="4">
        <v>0</v>
      </c>
      <c r="L273" s="4">
        <v>0</v>
      </c>
      <c r="M273" s="4">
        <v>0</v>
      </c>
      <c r="N273" s="4">
        <v>1</v>
      </c>
      <c r="O273" s="1" t="s">
        <v>48</v>
      </c>
      <c r="P273" s="1">
        <v>1</v>
      </c>
      <c r="Q273" s="6">
        <v>45150</v>
      </c>
      <c r="R273" s="4">
        <v>2</v>
      </c>
      <c r="S273" s="1" t="s">
        <v>439</v>
      </c>
      <c r="T273" s="1" t="s">
        <v>440</v>
      </c>
      <c r="U273" s="1" t="s">
        <v>31</v>
      </c>
      <c r="W273" s="1"/>
    </row>
    <row r="274" spans="1:23" ht="15.75" customHeight="1">
      <c r="A274" s="1" t="s">
        <v>23</v>
      </c>
      <c r="B274" s="1" t="s">
        <v>444</v>
      </c>
      <c r="C274" s="1" t="s">
        <v>25</v>
      </c>
      <c r="D274" s="1" t="s">
        <v>37</v>
      </c>
      <c r="E274" s="1" t="s">
        <v>76</v>
      </c>
      <c r="F274" s="6">
        <v>45475</v>
      </c>
      <c r="H274" s="2">
        <v>0</v>
      </c>
      <c r="I274" s="4">
        <v>0</v>
      </c>
      <c r="J274" s="4">
        <v>1</v>
      </c>
      <c r="K274" s="4">
        <v>0</v>
      </c>
      <c r="L274" s="4">
        <v>0</v>
      </c>
      <c r="M274" s="4">
        <v>0</v>
      </c>
      <c r="N274" s="4">
        <v>1</v>
      </c>
      <c r="O274" s="1" t="s">
        <v>51</v>
      </c>
      <c r="P274" s="1">
        <v>1</v>
      </c>
      <c r="Q274" s="6">
        <v>45130</v>
      </c>
      <c r="R274" s="4">
        <v>1</v>
      </c>
      <c r="S274" s="1" t="s">
        <v>82</v>
      </c>
      <c r="T274" s="1" t="s">
        <v>83</v>
      </c>
      <c r="U274" s="1" t="s">
        <v>31</v>
      </c>
      <c r="W274" s="1"/>
    </row>
    <row r="275" spans="1:23" ht="15.75" customHeight="1">
      <c r="A275" s="1" t="s">
        <v>23</v>
      </c>
      <c r="B275" s="1" t="s">
        <v>445</v>
      </c>
      <c r="C275" s="1" t="s">
        <v>25</v>
      </c>
      <c r="D275" s="1" t="s">
        <v>37</v>
      </c>
      <c r="E275" s="1" t="s">
        <v>76</v>
      </c>
      <c r="F275" s="6">
        <v>45475</v>
      </c>
      <c r="H275" s="2">
        <v>0</v>
      </c>
      <c r="I275" s="4">
        <v>0</v>
      </c>
      <c r="J275" s="4">
        <v>1</v>
      </c>
      <c r="K275" s="4">
        <v>0</v>
      </c>
      <c r="L275" s="4">
        <v>0</v>
      </c>
      <c r="M275" s="4">
        <v>0</v>
      </c>
      <c r="N275" s="4">
        <v>1</v>
      </c>
      <c r="O275" s="1" t="s">
        <v>51</v>
      </c>
      <c r="P275" s="1">
        <v>1</v>
      </c>
      <c r="Q275" s="6">
        <v>45130</v>
      </c>
      <c r="R275" s="4">
        <v>1</v>
      </c>
      <c r="S275" s="1" t="s">
        <v>82</v>
      </c>
      <c r="T275" s="1" t="s">
        <v>83</v>
      </c>
      <c r="U275" s="1" t="s">
        <v>31</v>
      </c>
      <c r="W275" s="1"/>
    </row>
    <row r="276" spans="1:23" ht="15.75" customHeight="1">
      <c r="A276" s="1" t="s">
        <v>23</v>
      </c>
      <c r="B276" s="1" t="s">
        <v>446</v>
      </c>
      <c r="C276" s="1" t="s">
        <v>25</v>
      </c>
      <c r="D276" s="1" t="s">
        <v>37</v>
      </c>
      <c r="E276" s="1" t="s">
        <v>76</v>
      </c>
      <c r="F276" s="6">
        <v>45456</v>
      </c>
      <c r="H276" s="2">
        <v>0</v>
      </c>
      <c r="I276" s="4">
        <v>0</v>
      </c>
      <c r="J276" s="4">
        <v>1</v>
      </c>
      <c r="K276" s="4">
        <v>0</v>
      </c>
      <c r="L276" s="4">
        <v>0</v>
      </c>
      <c r="M276" s="4">
        <v>0</v>
      </c>
      <c r="N276" s="4">
        <v>1</v>
      </c>
      <c r="O276" s="1" t="s">
        <v>51</v>
      </c>
      <c r="P276" s="1">
        <v>1</v>
      </c>
      <c r="Q276" s="6">
        <v>45151</v>
      </c>
      <c r="R276" s="4">
        <v>2</v>
      </c>
      <c r="S276" s="1" t="s">
        <v>352</v>
      </c>
      <c r="T276" s="1" t="s">
        <v>353</v>
      </c>
      <c r="U276" s="1" t="s">
        <v>31</v>
      </c>
      <c r="W276" s="1"/>
    </row>
    <row r="277" spans="1:23" ht="15.75" customHeight="1">
      <c r="A277" s="1" t="s">
        <v>23</v>
      </c>
      <c r="B277" s="1" t="s">
        <v>447</v>
      </c>
      <c r="C277" s="1" t="s">
        <v>25</v>
      </c>
      <c r="D277" s="1" t="s">
        <v>37</v>
      </c>
      <c r="E277" s="1" t="s">
        <v>76</v>
      </c>
      <c r="F277" s="6">
        <v>45456</v>
      </c>
      <c r="H277" s="2">
        <v>0</v>
      </c>
      <c r="I277" s="4">
        <v>0</v>
      </c>
      <c r="J277" s="4">
        <v>1</v>
      </c>
      <c r="K277" s="4">
        <v>0</v>
      </c>
      <c r="L277" s="4">
        <v>0</v>
      </c>
      <c r="M277" s="4">
        <v>0</v>
      </c>
      <c r="N277" s="4">
        <v>1</v>
      </c>
      <c r="O277" s="1" t="s">
        <v>51</v>
      </c>
      <c r="P277" s="1">
        <v>1</v>
      </c>
      <c r="Q277" s="6">
        <v>45151</v>
      </c>
      <c r="R277" s="4">
        <v>2</v>
      </c>
      <c r="S277" s="1" t="s">
        <v>352</v>
      </c>
      <c r="T277" s="1" t="s">
        <v>353</v>
      </c>
      <c r="U277" s="1" t="s">
        <v>31</v>
      </c>
      <c r="W277" s="1"/>
    </row>
    <row r="278" spans="1:23" ht="15.75" customHeight="1">
      <c r="A278" s="1" t="s">
        <v>23</v>
      </c>
      <c r="B278" s="1" t="s">
        <v>448</v>
      </c>
      <c r="C278" s="1" t="s">
        <v>25</v>
      </c>
      <c r="D278" s="1" t="s">
        <v>37</v>
      </c>
      <c r="E278" s="1" t="s">
        <v>76</v>
      </c>
      <c r="F278" s="6">
        <v>45475</v>
      </c>
      <c r="H278" s="2">
        <v>0</v>
      </c>
      <c r="I278" s="4">
        <v>1</v>
      </c>
      <c r="J278" s="4">
        <v>0</v>
      </c>
      <c r="K278" s="4">
        <v>0</v>
      </c>
      <c r="L278" s="4">
        <v>0</v>
      </c>
      <c r="M278" s="4">
        <v>0</v>
      </c>
      <c r="N278" s="4">
        <v>1</v>
      </c>
      <c r="O278" s="1" t="s">
        <v>51</v>
      </c>
      <c r="P278" s="1">
        <v>1</v>
      </c>
      <c r="Q278" s="6">
        <v>45130</v>
      </c>
      <c r="R278" s="4">
        <v>1</v>
      </c>
      <c r="S278" s="1" t="s">
        <v>82</v>
      </c>
      <c r="T278" s="1" t="s">
        <v>83</v>
      </c>
      <c r="U278" s="1" t="s">
        <v>31</v>
      </c>
      <c r="W278" s="1"/>
    </row>
    <row r="279" spans="1:23" ht="15.75" customHeight="1">
      <c r="A279" s="1" t="s">
        <v>23</v>
      </c>
      <c r="B279" s="1" t="s">
        <v>449</v>
      </c>
      <c r="C279" s="1" t="s">
        <v>25</v>
      </c>
      <c r="D279" s="1" t="s">
        <v>37</v>
      </c>
      <c r="E279" s="1" t="s">
        <v>76</v>
      </c>
      <c r="F279" s="6">
        <v>45475</v>
      </c>
      <c r="H279" s="2">
        <v>0</v>
      </c>
      <c r="I279" s="4">
        <v>1</v>
      </c>
      <c r="J279" s="4">
        <v>0</v>
      </c>
      <c r="K279" s="4">
        <v>0</v>
      </c>
      <c r="L279" s="4">
        <v>0</v>
      </c>
      <c r="M279" s="4">
        <v>0</v>
      </c>
      <c r="N279" s="4">
        <v>1</v>
      </c>
      <c r="O279" s="1" t="s">
        <v>51</v>
      </c>
      <c r="P279" s="1">
        <v>1</v>
      </c>
      <c r="Q279" s="6">
        <v>45130</v>
      </c>
      <c r="R279" s="4">
        <v>1</v>
      </c>
      <c r="S279" s="1" t="s">
        <v>82</v>
      </c>
      <c r="T279" s="1" t="s">
        <v>83</v>
      </c>
      <c r="U279" s="1" t="s">
        <v>31</v>
      </c>
      <c r="W279" s="1"/>
    </row>
    <row r="280" spans="1:23" ht="15.75" customHeight="1">
      <c r="A280" s="1" t="s">
        <v>23</v>
      </c>
      <c r="B280" s="1" t="s">
        <v>450</v>
      </c>
      <c r="C280" s="1" t="s">
        <v>25</v>
      </c>
      <c r="D280" s="1" t="s">
        <v>37</v>
      </c>
      <c r="E280" s="1" t="s">
        <v>76</v>
      </c>
      <c r="F280" s="6">
        <v>45456</v>
      </c>
      <c r="H280" s="2">
        <v>0</v>
      </c>
      <c r="I280" s="4">
        <v>1</v>
      </c>
      <c r="J280" s="4">
        <v>0</v>
      </c>
      <c r="K280" s="4">
        <v>0</v>
      </c>
      <c r="L280" s="4">
        <v>0</v>
      </c>
      <c r="M280" s="4">
        <v>0</v>
      </c>
      <c r="N280" s="4">
        <v>1</v>
      </c>
      <c r="O280" s="1" t="s">
        <v>51</v>
      </c>
      <c r="P280" s="1">
        <v>1</v>
      </c>
      <c r="Q280" s="6">
        <v>45151</v>
      </c>
      <c r="R280" s="4">
        <v>2</v>
      </c>
      <c r="S280" s="1" t="s">
        <v>352</v>
      </c>
      <c r="T280" s="1" t="s">
        <v>353</v>
      </c>
      <c r="U280" s="1" t="s">
        <v>31</v>
      </c>
      <c r="W280" s="1" t="s">
        <v>451</v>
      </c>
    </row>
    <row r="281" spans="1:23" ht="15.75" customHeight="1">
      <c r="A281" s="1" t="s">
        <v>23</v>
      </c>
      <c r="B281" s="1" t="s">
        <v>452</v>
      </c>
      <c r="C281" s="1" t="s">
        <v>25</v>
      </c>
      <c r="D281" s="1" t="s">
        <v>37</v>
      </c>
      <c r="E281" s="1" t="s">
        <v>76</v>
      </c>
      <c r="F281" s="6">
        <v>45475</v>
      </c>
      <c r="H281" s="2">
        <v>0</v>
      </c>
      <c r="I281" s="4">
        <v>0</v>
      </c>
      <c r="J281" s="4">
        <v>1</v>
      </c>
      <c r="K281" s="4">
        <v>0</v>
      </c>
      <c r="L281" s="4">
        <v>0</v>
      </c>
      <c r="M281" s="4">
        <v>0</v>
      </c>
      <c r="N281" s="4">
        <v>1</v>
      </c>
      <c r="O281" s="1" t="s">
        <v>33</v>
      </c>
      <c r="P281" s="1">
        <v>2</v>
      </c>
      <c r="Q281" s="6">
        <v>45130</v>
      </c>
      <c r="R281" s="4">
        <v>1</v>
      </c>
      <c r="S281" s="1" t="s">
        <v>34</v>
      </c>
      <c r="T281" s="1" t="s">
        <v>35</v>
      </c>
      <c r="U281" s="1" t="s">
        <v>31</v>
      </c>
      <c r="W281" s="1"/>
    </row>
    <row r="282" spans="1:23" ht="15.75" customHeight="1">
      <c r="A282" s="1" t="s">
        <v>23</v>
      </c>
      <c r="B282" s="1" t="s">
        <v>453</v>
      </c>
      <c r="C282" s="1" t="s">
        <v>25</v>
      </c>
      <c r="D282" s="1" t="s">
        <v>37</v>
      </c>
      <c r="E282" s="1" t="s">
        <v>76</v>
      </c>
      <c r="F282" s="6">
        <v>45469</v>
      </c>
      <c r="H282" s="2">
        <v>0</v>
      </c>
      <c r="I282" s="4">
        <v>0</v>
      </c>
      <c r="J282" s="4">
        <v>1</v>
      </c>
      <c r="K282" s="4">
        <v>0</v>
      </c>
      <c r="L282" s="4">
        <v>0</v>
      </c>
      <c r="M282" s="4">
        <v>0</v>
      </c>
      <c r="N282" s="4">
        <v>1</v>
      </c>
      <c r="O282" s="1" t="s">
        <v>33</v>
      </c>
      <c r="P282" s="1">
        <v>2</v>
      </c>
      <c r="Q282" s="6">
        <v>45151</v>
      </c>
      <c r="R282" s="4">
        <v>2</v>
      </c>
      <c r="S282" s="1" t="s">
        <v>148</v>
      </c>
      <c r="T282" s="1" t="s">
        <v>149</v>
      </c>
      <c r="U282" s="1" t="s">
        <v>31</v>
      </c>
      <c r="W282" s="1"/>
    </row>
    <row r="283" spans="1:23" ht="15.75" customHeight="1">
      <c r="A283" s="1" t="s">
        <v>23</v>
      </c>
      <c r="B283" s="1" t="s">
        <v>454</v>
      </c>
      <c r="C283" s="1" t="s">
        <v>25</v>
      </c>
      <c r="D283" s="1" t="s">
        <v>37</v>
      </c>
      <c r="E283" s="1" t="s">
        <v>76</v>
      </c>
      <c r="F283" s="6">
        <v>45475</v>
      </c>
      <c r="H283" s="2">
        <v>0</v>
      </c>
      <c r="I283" s="4">
        <v>0</v>
      </c>
      <c r="J283" s="4">
        <v>1</v>
      </c>
      <c r="K283" s="4">
        <v>0</v>
      </c>
      <c r="L283" s="4">
        <v>0</v>
      </c>
      <c r="M283" s="4">
        <v>0</v>
      </c>
      <c r="N283" s="4">
        <v>1</v>
      </c>
      <c r="O283" s="1" t="s">
        <v>53</v>
      </c>
      <c r="P283" s="1">
        <v>2</v>
      </c>
      <c r="Q283" s="6">
        <v>45132</v>
      </c>
      <c r="R283" s="4">
        <v>1</v>
      </c>
      <c r="S283" s="1" t="s">
        <v>29</v>
      </c>
      <c r="T283" s="1" t="s">
        <v>235</v>
      </c>
      <c r="U283" s="1" t="s">
        <v>31</v>
      </c>
      <c r="W283" s="1"/>
    </row>
    <row r="284" spans="1:23" ht="15.75" customHeight="1">
      <c r="A284" s="1" t="s">
        <v>23</v>
      </c>
      <c r="B284" s="1" t="s">
        <v>455</v>
      </c>
      <c r="C284" s="1" t="s">
        <v>25</v>
      </c>
      <c r="D284" s="1" t="s">
        <v>37</v>
      </c>
      <c r="E284" s="1" t="s">
        <v>161</v>
      </c>
      <c r="F284" s="6">
        <v>45470</v>
      </c>
      <c r="H284" s="2">
        <v>0</v>
      </c>
      <c r="I284" s="4">
        <v>1</v>
      </c>
      <c r="J284" s="4">
        <v>0</v>
      </c>
      <c r="K284" s="4">
        <v>0</v>
      </c>
      <c r="L284" s="4">
        <v>0</v>
      </c>
      <c r="M284" s="4">
        <v>0</v>
      </c>
      <c r="N284" s="4">
        <v>1</v>
      </c>
      <c r="O284" s="1" t="s">
        <v>62</v>
      </c>
      <c r="P284" s="1">
        <v>0.5</v>
      </c>
      <c r="Q284" s="6">
        <v>45130</v>
      </c>
      <c r="R284" s="4">
        <v>1</v>
      </c>
      <c r="S284" s="1" t="s">
        <v>44</v>
      </c>
      <c r="T284" s="1" t="s">
        <v>45</v>
      </c>
      <c r="U284" s="1" t="s">
        <v>31</v>
      </c>
      <c r="W284" s="1"/>
    </row>
    <row r="285" spans="1:23" ht="15.75" customHeight="1">
      <c r="A285" s="1" t="s">
        <v>23</v>
      </c>
      <c r="B285" s="1" t="s">
        <v>456</v>
      </c>
      <c r="C285" s="1" t="s">
        <v>25</v>
      </c>
      <c r="D285" s="1" t="s">
        <v>37</v>
      </c>
      <c r="E285" s="1" t="s">
        <v>161</v>
      </c>
      <c r="F285" s="6">
        <v>45470</v>
      </c>
      <c r="H285" s="2">
        <v>0</v>
      </c>
      <c r="I285" s="4">
        <v>1</v>
      </c>
      <c r="J285" s="4">
        <v>0</v>
      </c>
      <c r="K285" s="4">
        <v>0</v>
      </c>
      <c r="L285" s="4">
        <v>0</v>
      </c>
      <c r="M285" s="4">
        <v>0</v>
      </c>
      <c r="N285" s="4">
        <v>1</v>
      </c>
      <c r="O285" s="1" t="s">
        <v>62</v>
      </c>
      <c r="P285" s="1">
        <v>0.5</v>
      </c>
      <c r="Q285" s="6">
        <v>45130</v>
      </c>
      <c r="R285" s="4">
        <v>1</v>
      </c>
      <c r="S285" s="1" t="s">
        <v>44</v>
      </c>
      <c r="T285" s="1" t="s">
        <v>45</v>
      </c>
      <c r="U285" s="1" t="s">
        <v>31</v>
      </c>
      <c r="W285" s="1"/>
    </row>
    <row r="286" spans="1:23" ht="15.75" customHeight="1">
      <c r="A286" s="1" t="s">
        <v>23</v>
      </c>
      <c r="B286" s="1" t="s">
        <v>457</v>
      </c>
      <c r="C286" s="1" t="s">
        <v>25</v>
      </c>
      <c r="D286" s="1" t="s">
        <v>37</v>
      </c>
      <c r="E286" s="1" t="s">
        <v>161</v>
      </c>
      <c r="F286" s="6">
        <v>45448</v>
      </c>
      <c r="H286" s="2">
        <v>0</v>
      </c>
      <c r="I286" s="4">
        <v>1</v>
      </c>
      <c r="J286" s="4">
        <v>0</v>
      </c>
      <c r="K286" s="4">
        <v>0</v>
      </c>
      <c r="L286" s="4">
        <v>0</v>
      </c>
      <c r="M286" s="4">
        <v>0</v>
      </c>
      <c r="N286" s="4">
        <v>1</v>
      </c>
      <c r="O286" s="1" t="s">
        <v>62</v>
      </c>
      <c r="P286" s="1">
        <v>0.5</v>
      </c>
      <c r="Q286" s="6">
        <v>45151</v>
      </c>
      <c r="R286" s="4">
        <v>2</v>
      </c>
      <c r="S286" s="1" t="s">
        <v>44</v>
      </c>
      <c r="T286" s="1" t="s">
        <v>45</v>
      </c>
      <c r="U286" s="1" t="s">
        <v>31</v>
      </c>
      <c r="W286" s="1"/>
    </row>
    <row r="287" spans="1:23" ht="15.75" customHeight="1">
      <c r="A287" s="1" t="s">
        <v>23</v>
      </c>
      <c r="B287" s="1" t="s">
        <v>458</v>
      </c>
      <c r="C287" s="1" t="s">
        <v>25</v>
      </c>
      <c r="D287" s="1" t="s">
        <v>37</v>
      </c>
      <c r="E287" s="1" t="s">
        <v>161</v>
      </c>
      <c r="F287" s="6">
        <v>45468</v>
      </c>
      <c r="H287" s="2">
        <v>0</v>
      </c>
      <c r="I287" s="4">
        <v>0</v>
      </c>
      <c r="J287" s="4">
        <v>1</v>
      </c>
      <c r="K287" s="4">
        <v>0</v>
      </c>
      <c r="L287" s="4">
        <v>0</v>
      </c>
      <c r="M287" s="4">
        <v>0</v>
      </c>
      <c r="N287" s="4">
        <v>1</v>
      </c>
      <c r="O287" s="1" t="s">
        <v>118</v>
      </c>
      <c r="P287" s="1">
        <v>2</v>
      </c>
      <c r="Q287" s="6">
        <v>45150</v>
      </c>
      <c r="R287" s="4">
        <v>2</v>
      </c>
      <c r="S287" s="1" t="s">
        <v>158</v>
      </c>
      <c r="T287" s="1" t="s">
        <v>159</v>
      </c>
      <c r="U287" s="1" t="s">
        <v>31</v>
      </c>
      <c r="W287" s="1"/>
    </row>
    <row r="288" spans="1:23" ht="15.75" customHeight="1">
      <c r="A288" s="1" t="s">
        <v>23</v>
      </c>
      <c r="B288" s="1" t="s">
        <v>459</v>
      </c>
      <c r="C288" s="1" t="s">
        <v>25</v>
      </c>
      <c r="D288" s="1" t="s">
        <v>37</v>
      </c>
      <c r="E288" s="1" t="s">
        <v>161</v>
      </c>
      <c r="F288" s="6">
        <v>45475</v>
      </c>
      <c r="H288" s="2">
        <v>0</v>
      </c>
      <c r="I288" s="4">
        <v>1</v>
      </c>
      <c r="J288" s="4">
        <v>0</v>
      </c>
      <c r="K288" s="4">
        <v>0</v>
      </c>
      <c r="L288" s="4">
        <v>0</v>
      </c>
      <c r="M288" s="4">
        <v>0</v>
      </c>
      <c r="N288" s="4">
        <v>1</v>
      </c>
      <c r="O288" s="1" t="s">
        <v>118</v>
      </c>
      <c r="P288" s="1">
        <v>2</v>
      </c>
      <c r="Q288" s="6">
        <v>45131</v>
      </c>
      <c r="R288" s="4">
        <v>1</v>
      </c>
      <c r="S288" s="1" t="s">
        <v>44</v>
      </c>
      <c r="T288" s="1" t="s">
        <v>45</v>
      </c>
      <c r="U288" s="1" t="s">
        <v>31</v>
      </c>
      <c r="W288" s="1"/>
    </row>
    <row r="289" spans="1:23" ht="15.75" customHeight="1">
      <c r="A289" s="1" t="s">
        <v>23</v>
      </c>
      <c r="B289" s="1" t="s">
        <v>460</v>
      </c>
      <c r="C289" s="1" t="s">
        <v>25</v>
      </c>
      <c r="D289" s="1" t="s">
        <v>37</v>
      </c>
      <c r="E289" s="1" t="s">
        <v>161</v>
      </c>
      <c r="F289" s="6">
        <v>45469</v>
      </c>
      <c r="H289" s="2">
        <v>0</v>
      </c>
      <c r="I289" s="4">
        <v>1</v>
      </c>
      <c r="J289" s="4">
        <v>0</v>
      </c>
      <c r="K289" s="4">
        <v>0</v>
      </c>
      <c r="L289" s="4">
        <v>0</v>
      </c>
      <c r="M289" s="4">
        <v>0</v>
      </c>
      <c r="N289" s="4">
        <v>1</v>
      </c>
      <c r="O289" s="1" t="s">
        <v>118</v>
      </c>
      <c r="P289" s="1">
        <v>2</v>
      </c>
      <c r="Q289" s="6">
        <v>45150</v>
      </c>
      <c r="R289" s="4">
        <v>2</v>
      </c>
      <c r="S289" s="1" t="s">
        <v>158</v>
      </c>
      <c r="T289" s="1" t="s">
        <v>159</v>
      </c>
      <c r="U289" s="1" t="s">
        <v>31</v>
      </c>
      <c r="W289" s="1"/>
    </row>
    <row r="290" spans="1:23" ht="15.75" customHeight="1">
      <c r="A290" s="1" t="s">
        <v>23</v>
      </c>
      <c r="B290" s="1" t="s">
        <v>461</v>
      </c>
      <c r="C290" s="1" t="s">
        <v>25</v>
      </c>
      <c r="D290" s="1" t="s">
        <v>37</v>
      </c>
      <c r="E290" s="1" t="s">
        <v>161</v>
      </c>
      <c r="F290" s="6">
        <v>45468</v>
      </c>
      <c r="H290" s="2">
        <v>0</v>
      </c>
      <c r="I290" s="4">
        <v>1</v>
      </c>
      <c r="J290" s="4">
        <v>0</v>
      </c>
      <c r="K290" s="4">
        <v>0</v>
      </c>
      <c r="L290" s="4">
        <v>0</v>
      </c>
      <c r="M290" s="4">
        <v>0</v>
      </c>
      <c r="N290" s="4">
        <v>1</v>
      </c>
      <c r="O290" s="1" t="s">
        <v>118</v>
      </c>
      <c r="P290" s="1">
        <v>2</v>
      </c>
      <c r="Q290" s="6">
        <v>45150</v>
      </c>
      <c r="R290" s="4">
        <v>2</v>
      </c>
      <c r="S290" s="1" t="s">
        <v>158</v>
      </c>
      <c r="T290" s="1" t="s">
        <v>159</v>
      </c>
      <c r="U290" s="1" t="s">
        <v>31</v>
      </c>
      <c r="W290" s="1"/>
    </row>
  </sheetData>
  <sortState xmlns:xlrd2="http://schemas.microsoft.com/office/spreadsheetml/2017/richdata2" ref="A2:W290">
    <sortCondition descending="1" ref="M2:M2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F963-AE92-4ABA-8A35-DD181BDA2D76}">
  <dimension ref="A1:F5"/>
  <sheetViews>
    <sheetView tabSelected="1" workbookViewId="0"/>
  </sheetViews>
  <sheetFormatPr defaultRowHeight="12.75"/>
  <cols>
    <col min="1" max="1" width="15.140625" bestFit="1" customWidth="1"/>
    <col min="2" max="2" width="15.85546875" bestFit="1" customWidth="1"/>
    <col min="3" max="3" width="16" bestFit="1" customWidth="1"/>
    <col min="4" max="4" width="15.140625" bestFit="1" customWidth="1"/>
    <col min="5" max="7" width="15.28515625" bestFit="1" customWidth="1"/>
  </cols>
  <sheetData>
    <row r="1" spans="1:6">
      <c r="A1" s="8" t="s">
        <v>15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</row>
    <row r="2" spans="1:6">
      <c r="A2">
        <v>0.5</v>
      </c>
      <c r="B2" s="9">
        <v>112</v>
      </c>
      <c r="C2" s="9">
        <v>1</v>
      </c>
      <c r="D2" s="9">
        <v>8</v>
      </c>
      <c r="E2" s="9">
        <v>4</v>
      </c>
      <c r="F2" s="9">
        <v>9</v>
      </c>
    </row>
    <row r="3" spans="1:6">
      <c r="A3">
        <v>1</v>
      </c>
      <c r="B3" s="9">
        <v>94</v>
      </c>
      <c r="C3" s="9">
        <v>0</v>
      </c>
      <c r="D3" s="9">
        <v>3</v>
      </c>
      <c r="E3" s="9">
        <v>0</v>
      </c>
      <c r="F3" s="9">
        <v>7</v>
      </c>
    </row>
    <row r="4" spans="1:6">
      <c r="A4">
        <v>2</v>
      </c>
      <c r="B4" s="9">
        <v>83</v>
      </c>
      <c r="C4" s="9">
        <v>0</v>
      </c>
      <c r="D4" s="9">
        <v>6</v>
      </c>
      <c r="E4" s="9">
        <v>1</v>
      </c>
      <c r="F4" s="9">
        <v>13</v>
      </c>
    </row>
    <row r="5" spans="1:6">
      <c r="A5" t="s">
        <v>467</v>
      </c>
      <c r="B5" s="9">
        <v>289</v>
      </c>
      <c r="C5" s="9">
        <v>1</v>
      </c>
      <c r="D5" s="9">
        <v>17</v>
      </c>
      <c r="E5" s="9">
        <v>5</v>
      </c>
      <c r="F5" s="9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Martinez Rodriguez, Erick J.</dc:creator>
  <cp:keywords/>
  <dc:description/>
  <cp:lastModifiedBy>Whiteman, Liam</cp:lastModifiedBy>
  <cp:revision/>
  <dcterms:created xsi:type="dcterms:W3CDTF">2024-09-03T19:20:37Z</dcterms:created>
  <dcterms:modified xsi:type="dcterms:W3CDTF">2024-09-13T18:18:29Z</dcterms:modified>
  <cp:category/>
  <cp:contentStatus/>
</cp:coreProperties>
</file>