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1c626b229e44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72d13ea621d44ab5"/>
    <x:sheet xmlns:r="http://schemas.openxmlformats.org/officeDocument/2006/relationships" name="网络设备" sheetId="2" r:id="R22b4acab812f45c5"/>
    <x:sheet xmlns:r="http://schemas.openxmlformats.org/officeDocument/2006/relationships" name="服务器" sheetId="3" r:id="R71fe0908eb6d4962"/>
    <x:sheet xmlns:r="http://schemas.openxmlformats.org/officeDocument/2006/relationships" name="管理入口" sheetId="4" r:id="Rb2fa861a9fcc4ae7"/>
    <x:sheet xmlns:r="http://schemas.openxmlformats.org/officeDocument/2006/relationships" name="参数可选值参考" sheetId="5" r:id="R87b4725d28ef4782"/>
    <x:sheet xmlns:r="http://schemas.openxmlformats.org/officeDocument/2006/relationships" name="下拉选项" sheetId="6" r:id="R4e423c09b1ab454f"/>
  </x:sheets>
  <x:definedNames>
    <x:definedName name="Management_Entry_Label">'下拉选项'!$N$2:$N$7</x:definedName>
    <x:definedName name="Platform_A10_Networks">'下拉选项'!$T$183:$T$183</x:definedName>
    <x:definedName name="Platform_Alcatel_Lucent_Enterprise">'下拉选项'!$T$147:$T$147</x:definedName>
    <x:definedName name="Platform_All_Network">'下拉选项'!$T$2:$T$54</x:definedName>
    <x:definedName name="Platform_All_Server">'下拉选项'!$T$57:$T$63</x:definedName>
    <x:definedName name="Platform_Allied_Telesis">'下拉选项'!$T$150:$T$150</x:definedName>
    <x:definedName name="Platform_Arista">'下拉选项'!$T$82:$T$82</x:definedName>
    <x:definedName name="Platform_Aruba">'下拉选项'!$T$114:$T$115</x:definedName>
    <x:definedName name="Platform_Barracuda">'下拉选项'!$T$186:$T$186</x:definedName>
    <x:definedName name="Platform_Brocade">'下拉选项'!$T$141:$T$141</x:definedName>
    <x:definedName name="Platform_Check_Point">'下拉选项'!$T$168:$T$168</x:definedName>
    <x:definedName name="Platform_Ciena">'下拉选项'!$T$144:$T$144</x:definedName>
    <x:definedName name="Platform_Cisco">'下拉选项'!$T$66:$T$70</x:definedName>
    <x:definedName name="Platform_D_Link">'下拉选项'!$T$132:$T$132</x:definedName>
    <x:definedName name="Platform_DCN">'下拉选项'!$T$105:$T$105</x:definedName>
    <x:definedName name="Platform_Dell">'下拉选项'!$T$138:$T$138</x:definedName>
    <x:definedName name="Platform_DPtech">'下拉选项'!$T$101:$T$102</x:definedName>
    <x:definedName name="Platform_Edgecore">'下拉选项'!$T$153:$T$153</x:definedName>
    <x:definedName name="Platform_Extreme_Networks">'下拉选项'!$T$118:$T$119</x:definedName>
    <x:definedName name="Platform_F5">'下拉选项'!$T$180:$T$180</x:definedName>
    <x:definedName name="Platform_FiberHome">'下拉选项'!$T$108:$T$108</x:definedName>
    <x:definedName name="Platform_Fortinet">'下拉选项'!$T$156:$T$156</x:definedName>
    <x:definedName name="Platform_H3C">'下拉选项'!$T$79:$T$79</x:definedName>
    <x:definedName name="Platform_Hillstone">'下拉选项'!$T$162:$T$162</x:definedName>
    <x:definedName name="Platform_Huawei">'下拉选项'!$T$73:$T$76</x:definedName>
    <x:definedName name="Platform_Juniper">'下拉选项'!$T$85:$T$86</x:definedName>
    <x:definedName name="Platform_Maipu">'下拉选项'!$T$98:$T$98</x:definedName>
    <x:definedName name="Platform_MikroTik">'下拉选项'!$T$125:$T$125</x:definedName>
    <x:definedName name="Platform_Nokia">'下拉选项'!$T$111:$T$111</x:definedName>
    <x:definedName name="Platform_NSFOCUS">'下拉选项'!$T$192:$T$192</x:definedName>
    <x:definedName name="Platform_Palo_Alto">'下拉选项'!$T$159:$T$159</x:definedName>
    <x:definedName name="Platform_Qi_An_Xin">'下拉选项'!$T$198:$T$198</x:definedName>
    <x:definedName name="Platform_Raisecom">'下拉选项'!$T$95:$T$95</x:definedName>
    <x:definedName name="Platform_Ruckus">'下拉选项'!$T$122:$T$122</x:definedName>
    <x:definedName name="Platform_Ruijie">'下拉选项'!$T$89:$T$89</x:definedName>
    <x:definedName name="Platform_Sangfor">'下拉选项'!$T$165:$T$165</x:definedName>
    <x:definedName name="Platform_SonicWall">'下拉选项'!$T$174:$T$174</x:definedName>
    <x:definedName name="Platform_Sophos">'下拉选项'!$T$171:$T$171</x:definedName>
    <x:definedName name="Platform_Topsec">'下拉选项'!$T$195:$T$195</x:definedName>
    <x:definedName name="Platform_TP_Link">'下拉选项'!$T$135:$T$135</x:definedName>
    <x:definedName name="Platform_Ubiquiti">'下拉选项'!$T$128:$T$129</x:definedName>
    <x:definedName name="Platform_Venustech">'下拉选项'!$T$189:$T$189</x:definedName>
    <x:definedName name="Platform_WatchGuard">'下拉选项'!$T$177:$T$177</x:definedName>
    <x:definedName name="Platform_ZTE">'下拉选项'!$T$92:$T$92</x:definedName>
    <x:definedName name="Vendor_Network">'下拉选项'!$L$2:$L$42</x:definedName>
    <x:definedName name="Vendor_Server">'下拉选项'!$M$2:$M$7</x:definedName>
  </x:definedNames>
</x:workbook>
</file>

<file path=xl/sharedStrings.xml><?xml version="1.0" encoding="utf-8"?>
<x:sst xmlns:x="http://schemas.openxmlformats.org/spreadsheetml/2006/main">
  <x:si>
    <x:t xml:space="preserve">资产导入填写说明</x:t>
  </x:si>
  <x:si>
    <x:t xml:space="preserve">项目</x:t>
  </x:si>
  <x:si>
    <x:t xml:space="preserve">怎么填</x:t>
  </x:si>
  <x:si>
    <x:t xml:space="preserve">红色 * 表示必填；填写规则</x:t>
  </x:si>
  <x:si>
    <x:t xml:space="preserve">网络设备</x:t>
  </x:si>
  <x:si>
    <x:t xml:space="preserve">每台设备一行</x:t>
  </x:si>
  <x:si>
    <x:t xml:space="preserve">只在“网络设备”工作表填写网络设备；资产类型填写“网络设备”，不要混入服务器。</x:t>
  </x:si>
  <x:si>
    <x:t xml:space="preserve">服务器</x:t>
  </x:si>
  <x:si>
    <x:t xml:space="preserve">只在“服务器”工作表填写服务器；资产类型填写“服务器”，不要混入网络设备。</x:t>
  </x:si>
  <x:si>
    <x:t xml:space="preserve">资产类型</x:t>
  </x:si>
  <x:si>
    <x:t xml:space="preserve">必填</x:t>
  </x:si>
  <x:si>
    <x:t xml:space="preserve">按所在工作表填写“网络设备”或“服务器”。</x:t>
  </x:si>
  <x:si>
    <x:t xml:space="preserve">主机名/资产编号</x:t>
  </x:si>
  <x:si>
    <x:t xml:space="preserve">至少填一个</x:t>
  </x:si>
  <x:si>
    <x:t xml:space="preserve">资产表中两者至少填写一个；“管理入口”的资产编号和主机名会自动读取，不要手工修改。</x:t>
  </x:si>
  <x:si>
    <x:t xml:space="preserve">录入来源</x:t>
  </x:si>
  <x:si>
    <x:t xml:space="preserve">填写“新设备”或“存量设备”。</x:t>
  </x:si>
  <x:si>
    <x:t xml:space="preserve">投产状态</x:t>
  </x:si>
  <x:si>
    <x:t xml:space="preserve">新设备填“待投产”；存量设备按实际状态填写。</x:t>
  </x:si>
  <x:si>
    <x:t xml:space="preserve">SSH管理</x:t>
  </x:si>
  <x:si>
    <x:t xml:space="preserve">只需一行</x:t>
  </x:si>
  <x:si>
    <x:t xml:space="preserve">管理协议填 SSH；导入后自动提供 SSH 终端和 Web SSH，不要另填 Web SSH。</x:t>
  </x:si>
  <x:si>
    <x:t xml:space="preserve">网页管理</x:t>
  </x:si>
  <x:si>
    <x:t xml:space="preserve">有网页才填</x:t>
  </x:si>
  <x:si>
    <x:t xml:space="preserve">只有设备自带 HTTP/HTTPS 管理页面才另填 HTTP 或 HTTPS；这不是 Web SSH。</x:t>
  </x:si>
  <x:si>
    <x:t xml:space="preserve">没有登录入口</x:t>
  </x:si>
  <x:si>
    <x:t xml:space="preserve">填 NONE</x:t>
  </x:si>
  <x:si>
    <x:t xml:space="preserve">管理协议填 NONE，其它入口信息留空。</x:t>
  </x:si>
  <x:si>
    <x:t xml:space="preserve">端口/路径</x:t>
  </x:si>
  <x:si>
    <x:t xml:space="preserve">可留空</x:t>
  </x:si>
  <x:si>
    <x:t xml:space="preserve">SSH 默认 22；NETCONF 默认 830；HTTP 默认 80；HTTPS 默认 443。SSH 不填路径。</x:t>
  </x:si>
  <x:si>
    <x:t xml:space="preserve">凭据</x:t>
  </x:si>
  <x:si>
    <x:t xml:space="preserve">可选</x:t>
  </x:si>
  <x:si>
    <x:t xml:space="preserve">其它列</x:t>
  </x:si>
  <x:si>
    <x:t xml:space="preserve">不需要的字段全部留空。</x:t>
  </x:si>
  <x:si>
    <x:t xml:space="preserve">存量设备投产</x:t>
  </x:si>
  <x:si>
    <x:t xml:space="preserve">条件必填</x:t>
  </x:si>
  <x:si>
    <x:t xml:space="preserve">存量设备直接填写“已投产”时，免上收投产原因至少填写 5 个字符。</x:t>
  </x:si>
  <x:si>
    <x:t xml:space="preserve">兼容旧模板</x:t>
  </x:si>
  <x:si>
    <x:t xml:space="preserve">支持</x:t>
  </x:si>
  <x:si>
    <x:t xml:space="preserve">旧版“资产信息”统一工作表仍可直接导入。</x:t>
  </x:si>
  <x:si>
    <x:t xml:space="preserve">提交前检查</x:t>
  </x:si>
  <x:si>
    <x:t xml:space="preserve">每条资产至少配置一条管理入口；SSH 只需要一行即可同时使用 SSH 终端和 Web SSH。</x:t>
  </x:si>
</x:sst>
</file>

<file path=xl/styles.xml><?xml version="1.0" encoding="utf-8"?>
<x:styleSheet xmlns:x="http://schemas.openxmlformats.org/spreadsheetml/2006/main">
  <x:numFmts count="1">
    <x:numFmt numFmtId="176" formatCode="yyyy/mm/dd"/>
  </x:numFmts>
  <x:fonts count="5">
    <x:font>
      <x:sz val="11"/>
      <x:name val="Carlito"/>
    </x:font>
    <x:font>
      <x:sz val="11"/>
      <x:name val="Carlito"/>
    </x:font>
    <x:font>
      <x:sz val="9"/>
      <x:name val="宋体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3F4F6"/>
      </x:patternFill>
    </x:fill>
    <x:fill>
      <x:patternFill patternType="solid">
        <x:fgColor rgb="FF1F4E78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2">
    <x:xf numFmtId="0" fontId="0" fillId="0" borderId="0"/>
    <x:xf numFmtId="0" fontId="1" fillId="0" borderId="0"/>
  </x:cellStyleXfs>
  <x:cellXfs count="16">
    <x:xf numFmtId="0" fontId="0" fillId="0" borderId="0" xfId="0"/>
    <x:xf numFmtId="0" fontId="0" fillId="0" borderId="0" xfId="1" applyFont="1" applyAlignment="1">
      <x:alignment vertical="center"/>
    </x:xf>
    <x:xf numFmtId="0" fontId="0" fillId="0" borderId="0" xfId="1" applyFont="1" applyAlignment="1">
      <x:alignment vertical="center" wrapText="1"/>
    </x:xf>
    <x:xf numFmtId="0" fontId="0" fillId="2" borderId="0" xfId="1" applyFont="1" applyFill="1" applyAlignment="1">
      <x:alignment vertical="center"/>
    </x:xf>
    <x:xf numFmtId="176" fontId="0" fillId="0" borderId="0" xfId="1" applyNumberFormat="1" applyFont="1"/>
    <x:xf numFmtId="0" fontId="3" fillId="0" borderId="0" xfId="0" applyNumberFormat="1" applyFont="1" applyFill="1" applyBorder="1"/>
    <x:xf numFmtId="0" fontId="3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3" fillId="0" borderId="1" xfId="0" applyNumberFormat="1" applyFont="1" applyFill="1" applyBorder="1"/>
    <x:xf numFmtId="0" fontId="4" fillId="3" borderId="2" xfId="0" applyNumberFormat="1" applyFont="1" applyFill="1" applyBorder="1" applyAlignment="1">
      <x:alignment horizontal="center" vertical="center" wrapText="1"/>
    </x:xf>
    <x:xf numFmtId="0" fontId="3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7b002c90f144dc" /><Relationship Type="http://schemas.openxmlformats.org/officeDocument/2006/relationships/theme" Target="/xl/theme/theme1.xml" Id="R5ecebc3a5a314f19" /><Relationship Type="http://schemas.openxmlformats.org/officeDocument/2006/relationships/sharedStrings" Target="/xl/sharedStrings.xml" Id="R214bfaf3888b4f0f" /><Relationship Type="http://schemas.openxmlformats.org/officeDocument/2006/relationships/worksheet" Target="/xl/worksheets/sheet1.xml" Id="R72d13ea621d44ab5" /><Relationship Type="http://schemas.openxmlformats.org/officeDocument/2006/relationships/worksheet" Target="/xl/worksheets/sheet2.xml" Id="R22b4acab812f45c5" /><Relationship Type="http://schemas.openxmlformats.org/officeDocument/2006/relationships/worksheet" Target="/xl/worksheets/sheet3.xml" Id="R71fe0908eb6d4962" /><Relationship Type="http://schemas.openxmlformats.org/officeDocument/2006/relationships/worksheet" Target="/xl/worksheets/sheet4.xml" Id="Rb2fa861a9fcc4ae7" /><Relationship Type="http://schemas.openxmlformats.org/officeDocument/2006/relationships/worksheet" Target="/xl/worksheets/sheet5.xml" Id="R87b4725d28ef4782" /><Relationship Type="http://schemas.openxmlformats.org/officeDocument/2006/relationships/worksheet" Target="/xl/worksheets/sheet6.xml" Id="R4e423c09b1ab45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3" max="3" width="46" hidden="0" customWidth="1"/>
  </x:cols>
  <x:sheetData>
    <x:row r="1">
      <x:c r="A1" t="s">
        <x:v>0</x:v>
      </x:c>
    </x:row>
    <x:row r="2">
      <x:c r="A2" t="s">
        <x:v>1</x:v>
      </x:c>
      <x:c r="B2" t="s">
        <x:v>2</x:v>
      </x:c>
      <x:c r="C2" t="s">
        <x:v>3</x:v>
      </x:c>
    </x:row>
    <x:row r="3">
      <x:c r="A3" t="s">
        <x:v>4</x:v>
      </x:c>
      <x:c r="B3" t="s">
        <x:v>5</x:v>
      </x:c>
      <x:c r="C3" t="s">
        <x:v>6</x:v>
      </x:c>
    </x:row>
    <x:row r="4">
      <x:c r="A4" t="s">
        <x:v>7</x:v>
      </x:c>
      <x:c r="B4" t="s">
        <x:v>5</x:v>
      </x:c>
      <x:c r="C4" t="s">
        <x:v>8</x:v>
      </x:c>
    </x:row>
    <x:row r="5">
      <x:c r="A5" t="s">
        <x:v>9</x:v>
      </x:c>
      <x:c r="B5" t="s">
        <x:v>10</x:v>
      </x:c>
      <x:c r="C5" t="s">
        <x:v>11</x:v>
      </x:c>
    </x:row>
    <x:row r="6">
      <x:c r="A6" t="s">
        <x:v>12</x:v>
      </x:c>
      <x:c r="B6" t="s">
        <x:v>13</x:v>
      </x:c>
      <x:c r="C6" t="s">
        <x:v>14</x:v>
      </x:c>
    </x:row>
    <x:row r="7">
      <x:c r="A7" t="s">
        <x:v>15</x:v>
      </x:c>
      <x:c r="B7" t="s">
        <x:v>10</x:v>
      </x:c>
      <x:c r="C7" t="s">
        <x:v>16</x:v>
      </x:c>
    </x:row>
    <x:row r="8">
      <x:c r="A8" t="s">
        <x:v>17</x:v>
      </x:c>
      <x:c r="B8" t="s">
        <x:v>10</x:v>
      </x:c>
      <x:c r="C8" t="s">
        <x:v>18</x:v>
      </x:c>
    </x:row>
    <x:row r="9">
      <x:c r="A9" t="s">
        <x:v>19</x:v>
      </x:c>
      <x:c r="B9" t="s">
        <x:v>20</x:v>
      </x:c>
      <x:c r="C9" t="s">
        <x:v>21</x:v>
      </x:c>
    </x:row>
    <x:row r="10">
      <x:c r="A10" t="s">
        <x:v>22</x:v>
      </x:c>
      <x:c r="B10" t="s">
        <x:v>23</x:v>
      </x:c>
      <x:c r="C10" t="s">
        <x:v>24</x:v>
      </x:c>
    </x:row>
    <x:row r="11">
      <x:c r="A11" t="s">
        <x:v>25</x:v>
      </x:c>
      <x:c r="B11" t="s">
        <x:v>26</x:v>
      </x:c>
      <x:c r="C11" t="s">
        <x:v>27</x:v>
      </x:c>
    </x:row>
    <x:row r="12">
      <x:c r="A12" t="s">
        <x:v>28</x:v>
      </x:c>
      <x:c r="B12" t="s">
        <x:v>29</x:v>
      </x:c>
      <x:c r="C12" t="s">
        <x:v>30</x:v>
      </x:c>
    </x:row>
    <x:row r="13" ht="26.399999618530273" hidden="0" customHeight="1">
      <x:c r="A13" t="s">
        <x:v>31</x:v>
      </x:c>
      <x:c r="B13" t="s">
        <x:v>32</x:v>
      </x:c>
      <x:c r="C13" s="15" t="str">
        <x:v>绑定前确认凭据中心中存在该名称或 ID；样例 user-h3c/admin-h3c 需核实或替换。不要填写明文密码。</x:v>
      </x:c>
    </x:row>
    <x:row r="14" ht="26.399999618530273" hidden="0" customHeight="1">
      <x:c r="A14" s="15" t="str">
        <x:v>SNMPv2凭据名称</x:v>
      </x:c>
      <x:c r="B14" s="15" t="str">
        <x:v>选填</x:v>
      </x:c>
      <x:c r="C14" s="15" t="str">
        <x:v>凭据中心须已存在同名 SNMPv2 凭据；填此列时清空 SNMP 社区名。不用中心凭据时留空。</x:v>
      </x:c>
    </x:row>
    <x:row r="15">
      <x:c r="A15" t="s">
        <x:v>33</x:v>
      </x:c>
      <x:c r="B15" t="s">
        <x:v>32</x:v>
      </x:c>
      <x:c r="C15" t="s">
        <x:v>34</x:v>
      </x:c>
    </x:row>
    <x:row r="16">
      <x:c r="A16" t="s">
        <x:v>35</x:v>
      </x:c>
      <x:c r="B16" t="s">
        <x:v>36</x:v>
      </x:c>
      <x:c r="C16" t="s">
        <x:v>37</x:v>
      </x:c>
    </x:row>
    <x:row r="17">
      <x:c r="A17" t="s">
        <x:v>38</x:v>
      </x:c>
      <x:c r="B17" t="s">
        <x:v>39</x:v>
      </x:c>
      <x:c r="C17" t="s">
        <x:v>40</x:v>
      </x:c>
    </x:row>
    <x:row r="18">
      <x:c r="A18" t="s">
        <x:v>41</x:v>
      </x:c>
      <x:c r="B18" t="s">
        <x:v>10</x:v>
      </x:c>
      <x:c r="C18" t="s">
        <x:v>42</x:v>
      </x:c>
    </x:row>
    <x:row r="19" ht="39.599998474121094" hidden="0" customHeight="1">
      <x:c r="A19" s="15" t="str">
        <x:v>重复资产</x:v>
      </x:c>
      <x:c r="B19" s="15" t="str">
        <x:v>会跳过</x:v>
      </x:c>
      <x:c r="C19" s="15" t="str">
        <x:v>主机名、资产编号、序列号或管理 IP 重复时跳过整行，不更新旧资产；修改旧资产请到资产管理编辑。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31" max="31" width="12" style="4" customWidth="1"/>
    <x:col min="34" max="34" width="12" style="4" customWidth="1"/>
    <x:col min="28" max="28" width="20" hidden="0" customWidth="1"/>
  </x:cols>
  <x:sheetData>
    <x:row r="1" ht="26.399999618530273" hidden="0" customHeight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状态</x:v>
      </x:c>
      <x:c r="J1" t="str">
        <x:v>角色</x:v>
      </x:c>
      <x:c r="K1" t="str">
        <x:v>设备分类</x:v>
      </x:c>
      <x:c r="L1" t="str">
        <x:v>录入来源（必填：新设备或存量设备） *</x:v>
      </x:c>
      <x:c r="M1" t="str">
        <x:v>站点</x:v>
      </x:c>
      <x:c r="N1" t="str">
        <x:v>机柜</x:v>
      </x:c>
      <x:c r="O1" t="str">
        <x:v>U位</x:v>
      </x:c>
      <x:c r="P1" t="str">
        <x:v>U高度</x:v>
      </x:c>
      <x:c r="Q1" t="str">
        <x:v>规划起始U</x:v>
      </x:c>
      <x:c r="R1" t="str">
        <x:v>功耗(W)</x:v>
      </x:c>
      <x:c r="S1" t="str">
        <x:v>SNMP社区名</x:v>
      </x:c>
      <x:c r="T1" t="str">
        <x:v>SNMP端口</x:v>
      </x:c>
      <x:c r="U1" t="str">
        <x:v>普通用户</x:v>
      </x:c>
      <x:c r="V1" t="str">
        <x:v>特权用户</x:v>
      </x:c>
      <x:c r="W1" t="str">
        <x:v>普通密码</x:v>
      </x:c>
      <x:c r="X1" t="str">
        <x:v>特权密码</x:v>
      </x:c>
      <x:c r="Y1" t="str">
        <x:v>Enable密码</x:v>
      </x:c>
      <x:c r="Z1" t="str">
        <x:v>绑定普通用户凭据</x:v>
      </x:c>
      <x:c r="AA1" t="str">
        <x:v>绑定特权凭据</x:v>
      </x:c>
      <x:c r="AB1" s="15" t="str">
        <x:v>SNMPv2凭据名称（选填）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tr">
        <x:v>网络设备</x:v>
      </x:c>
      <x:c r="B2" t="str">
        <x:v>R1</x:v>
      </x:c>
      <x:c r="C2" t="str">
        <x:v>NET-WH-001</x:v>
      </x:c>
      <x:c r="D2" t="str">
        <x:v>FC22345L0AB</x:v>
      </x:c>
      <x:c r="E2" t="str">
        <x:v>Cisco</x:v>
      </x:c>
      <x:c r="F2" t="str">
        <x:v>C2960</x:v>
      </x:c>
      <x:c r="G2" t="str">
        <x:v>Cisco IOS</x:v>
      </x:c>
      <x:c r="H2" t="str">
        <x:v>192.168.96.101</x:v>
      </x:c>
      <x:c r="I2" t="str">
        <x:v>在用</x:v>
      </x:c>
      <x:c r="J2" t="str">
        <x:v>核心层</x:v>
      </x:c>
      <x:c r="K2" t="str">
        <x:v>交换机</x:v>
      </x:c>
      <x:c r="L2" t="str">
        <x:v>存量设备</x:v>
      </x:c>
      <x:c r="M2" t="str">
        <x:v>WH-DC-03</x:v>
      </x:c>
      <x:c r="N2" t="str">
        <x:v>J-01</x:v>
      </x:c>
      <x:c r="O2" t="n">
        <x:v>1</x:v>
      </x:c>
      <x:c r="P2" t="n">
        <x:v>1</x:v>
      </x:c>
      <x:c r="Q2" t="n">
        <x:v>1</x:v>
      </x:c>
      <x:c r="R2" t="n">
        <x:v>200</x:v>
      </x:c>
      <x:c r="S2"/>
      <x:c r="T2" t="n">
        <x:v>161</x:v>
      </x:c>
      <x:c r="U2"/>
      <x:c r="V2"/>
      <x:c r="W2"/>
      <x:c r="X2"/>
      <x:c r="Y2"/>
      <x:c r="Z2" t="str">
        <x:v>user-h3c</x:v>
      </x:c>
      <x:c r="AA2" t="str">
        <x:v>admin-h3c</x:v>
      </x:c>
      <x:c r="AB2"/>
      <x:c r="AC2" t="str">
        <x:v>vendor.cisco,platform.cisco_ios</x:v>
      </x:c>
      <x:c r="AD2" t="str">
        <x:v>IT部</x:v>
      </x:c>
      <x:c r="AE2" s="4" t="n">
        <x:v>45078</x:v>
      </x:c>
      <x:c r="AF2" t="str">
        <x:v>已投产</x:v>
      </x:c>
      <x:c r="AG2" t="str">
        <x:v>存量设备已在线运行</x:v>
      </x:c>
      <x:c r="AH2" s="4" t="n">
        <x:v>46539</x:v>
      </x:c>
      <x:c r="AI2" t="str">
        <x:v>A：只支持 SSH</x:v>
      </x:c>
      <x:c r="AJ2" t="str">
        <x:v>园区核心</x:v>
      </x:c>
      <x:c r="AK2" t="str">
        <x:v>生产区</x:v>
      </x:c>
    </x:row>
    <x:row r="3">
      <x:c r="A3" t="str">
        <x:v>网络设备</x:v>
      </x:c>
      <x:c r="B3" t="str">
        <x:v>R2</x:v>
      </x:c>
      <x:c r="C3" t="str">
        <x:v>NET-WH-002</x:v>
      </x:c>
      <x:c r="D3" t="str">
        <x:v>FC22345L1AB</x:v>
      </x:c>
      <x:c r="E3" t="str">
        <x:v>Cisco</x:v>
      </x:c>
      <x:c r="F3" t="str">
        <x:v>C2960</x:v>
      </x:c>
      <x:c r="G3" t="str">
        <x:v>Cisco IOS</x:v>
      </x:c>
      <x:c r="H3" t="str">
        <x:v>192.168.96.102</x:v>
      </x:c>
      <x:c r="I3" t="str">
        <x:v>在用</x:v>
      </x:c>
      <x:c r="J3" t="str">
        <x:v>核心层</x:v>
      </x:c>
      <x:c r="K3" t="str">
        <x:v>交换机</x:v>
      </x:c>
      <x:c r="L3" t="str">
        <x:v>存量设备</x:v>
      </x:c>
      <x:c r="M3" t="str">
        <x:v>WH-DC-03</x:v>
      </x:c>
      <x:c r="N3" t="str">
        <x:v>J-01</x:v>
      </x:c>
      <x:c r="O3" t="n">
        <x:v>2</x:v>
      </x:c>
      <x:c r="P3" t="n">
        <x:v>1</x:v>
      </x:c>
      <x:c r="Q3" t="n">
        <x:v>2</x:v>
      </x:c>
      <x:c r="R3" t="n">
        <x:v>200</x:v>
      </x:c>
      <x:c r="S3"/>
      <x:c r="T3" t="n">
        <x:v>161</x:v>
      </x:c>
      <x:c r="U3"/>
      <x:c r="V3"/>
      <x:c r="W3"/>
      <x:c r="X3"/>
      <x:c r="Y3"/>
      <x:c r="Z3" t="str">
        <x:v>user-h3c</x:v>
      </x:c>
      <x:c r="AA3" t="str">
        <x:v>admin-h3c</x:v>
      </x:c>
      <x:c r="AB3"/>
      <x:c r="AC3" t="str">
        <x:v>vendor.cisco,platform.cisco_ios</x:v>
      </x:c>
      <x:c r="AD3" t="str">
        <x:v>IT部</x:v>
      </x:c>
      <x:c r="AE3" s="4" t="n">
        <x:v>45078</x:v>
      </x:c>
      <x:c r="AF3" t="str">
        <x:v>已投产</x:v>
      </x:c>
      <x:c r="AG3" t="str">
        <x:v>存量设备已在线运行</x:v>
      </x:c>
      <x:c r="AH3" s="4" t="n">
        <x:v>46539</x:v>
      </x:c>
      <x:c r="AI3" t="str">
        <x:v>A：只支持 SSH</x:v>
      </x:c>
      <x:c r="AJ3" t="str">
        <x:v>园区核心</x:v>
      </x:c>
      <x:c r="AK3" t="str">
        <x:v>生产区</x:v>
      </x:c>
    </x:row>
    <x:row r="4">
      <x:c r="A4" t="str">
        <x:v>网络设备</x:v>
      </x:c>
      <x:c r="B4" t="str">
        <x:v>R3</x:v>
      </x:c>
      <x:c r="C4" t="str">
        <x:v>NET-WH-003</x:v>
      </x:c>
      <x:c r="D4" t="str">
        <x:v>FC22345L2AB</x:v>
      </x:c>
      <x:c r="E4" t="str">
        <x:v>Cisco</x:v>
      </x:c>
      <x:c r="F4" t="str">
        <x:v>C2960</x:v>
      </x:c>
      <x:c r="G4" t="str">
        <x:v>Cisco IOS</x:v>
      </x:c>
      <x:c r="H4" t="str">
        <x:v>10.255.0.3</x:v>
      </x:c>
      <x:c r="I4" t="str">
        <x:v>在用</x:v>
      </x:c>
      <x:c r="J4" t="str">
        <x:v>汇聚层</x:v>
      </x:c>
      <x:c r="K4" t="str">
        <x:v>交换机</x:v>
      </x:c>
      <x:c r="L4" t="str">
        <x:v>存量设备</x:v>
      </x:c>
      <x:c r="M4" t="str">
        <x:v>WH-DC-03</x:v>
      </x:c>
      <x:c r="N4" t="str">
        <x:v>J-01</x:v>
      </x:c>
      <x:c r="O4" t="n">
        <x:v>3</x:v>
      </x:c>
      <x:c r="P4" t="n">
        <x:v>1</x:v>
      </x:c>
      <x:c r="Q4" t="n">
        <x:v>3</x:v>
      </x:c>
      <x:c r="R4" t="n">
        <x:v>200</x:v>
      </x:c>
      <x:c r="S4"/>
      <x:c r="T4" t="n">
        <x:v>161</x:v>
      </x:c>
      <x:c r="U4"/>
      <x:c r="V4"/>
      <x:c r="W4"/>
      <x:c r="X4"/>
      <x:c r="Y4"/>
      <x:c r="Z4" t="str">
        <x:v>user-h3c</x:v>
      </x:c>
      <x:c r="AA4" t="str">
        <x:v>admin-h3c</x:v>
      </x:c>
      <x:c r="AB4"/>
      <x:c r="AC4" t="str">
        <x:v>vendor.cisco,platform.cisco_ios</x:v>
      </x:c>
      <x:c r="AD4" t="str">
        <x:v>IT部</x:v>
      </x:c>
      <x:c r="AE4" s="4" t="n">
        <x:v>45078</x:v>
      </x:c>
      <x:c r="AF4" t="str">
        <x:v>已投产</x:v>
      </x:c>
      <x:c r="AG4" t="str">
        <x:v>存量设备已在线运行</x:v>
      </x:c>
      <x:c r="AH4" s="4" t="n">
        <x:v>46539</x:v>
      </x:c>
      <x:c r="AI4" t="str">
        <x:v>A：只支持 SSH</x:v>
      </x:c>
      <x:c r="AJ4" t="str">
        <x:v>业务汇聚</x:v>
      </x:c>
      <x:c r="AK4" t="str">
        <x:v>生产区</x:v>
      </x:c>
    </x:row>
    <x:row r="5">
      <x:c r="A5" t="str">
        <x:v>网络设备</x:v>
      </x:c>
      <x:c r="B5" t="str">
        <x:v>R4</x:v>
      </x:c>
      <x:c r="C5" t="str">
        <x:v>NET-WH-004</x:v>
      </x:c>
      <x:c r="D5" t="str">
        <x:v>FC22345L3AB</x:v>
      </x:c>
      <x:c r="E5" t="str">
        <x:v>Cisco</x:v>
      </x:c>
      <x:c r="F5" t="str">
        <x:v>C2960</x:v>
      </x:c>
      <x:c r="G5" t="str">
        <x:v>Cisco IOS</x:v>
      </x:c>
      <x:c r="H5" t="str">
        <x:v>10.255.0.4</x:v>
      </x:c>
      <x:c r="I5" t="str">
        <x:v>在用</x:v>
      </x:c>
      <x:c r="J5" t="str">
        <x:v>汇聚层</x:v>
      </x:c>
      <x:c r="K5" t="str">
        <x:v>交换机</x:v>
      </x:c>
      <x:c r="L5" t="str">
        <x:v>存量设备</x:v>
      </x:c>
      <x:c r="M5" t="str">
        <x:v>WH-DC-03</x:v>
      </x:c>
      <x:c r="N5" t="str">
        <x:v>J-01</x:v>
      </x:c>
      <x:c r="O5" t="n">
        <x:v>4</x:v>
      </x:c>
      <x:c r="P5" t="n">
        <x:v>1</x:v>
      </x:c>
      <x:c r="Q5" t="n">
        <x:v>4</x:v>
      </x:c>
      <x:c r="R5" t="n">
        <x:v>200</x:v>
      </x:c>
      <x:c r="S5"/>
      <x:c r="T5" t="n">
        <x:v>161</x:v>
      </x:c>
      <x:c r="U5"/>
      <x:c r="V5"/>
      <x:c r="W5"/>
      <x:c r="X5"/>
      <x:c r="Y5"/>
      <x:c r="Z5" t="str">
        <x:v>user-h3c</x:v>
      </x:c>
      <x:c r="AA5" t="str">
        <x:v>admin-h3c</x:v>
      </x:c>
      <x:c r="AB5"/>
      <x:c r="AC5" t="str">
        <x:v>vendor.cisco,platform.cisco_ios</x:v>
      </x:c>
      <x:c r="AD5" t="str">
        <x:v>IT部</x:v>
      </x:c>
      <x:c r="AE5" s="4" t="n">
        <x:v>45078</x:v>
      </x:c>
      <x:c r="AF5" t="str">
        <x:v>已投产</x:v>
      </x:c>
      <x:c r="AG5" t="str">
        <x:v>存量设备已在线运行</x:v>
      </x:c>
      <x:c r="AH5" s="4" t="n">
        <x:v>46539</x:v>
      </x:c>
      <x:c r="AI5" t="str">
        <x:v>A：只支持 SSH</x:v>
      </x:c>
      <x:c r="AJ5" t="str">
        <x:v>业务汇聚</x:v>
      </x:c>
      <x:c r="AK5" t="str">
        <x:v>生产区</x:v>
      </x:c>
    </x:row>
    <x:row r="6">
      <x:c r="A6" t="str">
        <x:v>网络设备</x:v>
      </x:c>
      <x:c r="B6" t="str">
        <x:v>SW5</x:v>
      </x:c>
      <x:c r="C6" t="str">
        <x:v>NET-WH-005</x:v>
      </x:c>
      <x:c r="D6" t="str">
        <x:v>FC22345L4AB</x:v>
      </x:c>
      <x:c r="E6" t="str">
        <x:v>Cisco</x:v>
      </x:c>
      <x:c r="F6" t="str">
        <x:v>C2960</x:v>
      </x:c>
      <x:c r="G6" t="str">
        <x:v>Cisco IOS</x:v>
      </x:c>
      <x:c r="H6" t="str">
        <x:v>10.255.0.5</x:v>
      </x:c>
      <x:c r="I6" t="str">
        <x:v>在用</x:v>
      </x:c>
      <x:c r="J6" t="str">
        <x:v>接入层</x:v>
      </x:c>
      <x:c r="K6" t="str">
        <x:v>交换机</x:v>
      </x:c>
      <x:c r="L6" t="str">
        <x:v>存量设备</x:v>
      </x:c>
      <x:c r="M6" t="str">
        <x:v>WH-DC-03</x:v>
      </x:c>
      <x:c r="N6" t="str">
        <x:v>J-01</x:v>
      </x:c>
      <x:c r="O6" t="n">
        <x:v>5</x:v>
      </x:c>
      <x:c r="P6" t="n">
        <x:v>1</x:v>
      </x:c>
      <x:c r="Q6" t="n">
        <x:v>5</x:v>
      </x:c>
      <x:c r="R6" t="n">
        <x:v>200</x:v>
      </x:c>
      <x:c r="S6"/>
      <x:c r="T6" t="n">
        <x:v>161</x:v>
      </x:c>
      <x:c r="U6"/>
      <x:c r="V6"/>
      <x:c r="W6"/>
      <x:c r="X6"/>
      <x:c r="Y6"/>
      <x:c r="Z6" t="str">
        <x:v>user-h3c</x:v>
      </x:c>
      <x:c r="AA6" t="str">
        <x:v>admin-h3c</x:v>
      </x:c>
      <x:c r="AB6"/>
      <x:c r="AC6" t="str">
        <x:v>vendor.cisco,platform.cisco_ios</x:v>
      </x:c>
      <x:c r="AD6" t="str">
        <x:v>IT部</x:v>
      </x:c>
      <x:c r="AE6" s="4" t="n">
        <x:v>45078</x:v>
      </x:c>
      <x:c r="AF6" t="str">
        <x:v>已投产</x:v>
      </x:c>
      <x:c r="AG6" t="str">
        <x:v>存量设备已在线运行</x:v>
      </x:c>
      <x:c r="AH6" s="4" t="n">
        <x:v>46539</x:v>
      </x:c>
      <x:c r="AI6" t="str">
        <x:v>A：只支持 SSH</x:v>
      </x:c>
      <x:c r="AJ6" t="str">
        <x:v>终端接入</x:v>
      </x:c>
      <x:c r="AK6" t="str">
        <x:v>生产区</x:v>
      </x:c>
    </x:row>
    <x:row r="7">
      <x:c r="A7" t="str">
        <x:v>网络设备</x:v>
      </x:c>
      <x:c r="B7" t="str">
        <x:v>SW6</x:v>
      </x:c>
      <x:c r="C7" t="str">
        <x:v>NET-WH-006</x:v>
      </x:c>
      <x:c r="D7" t="str">
        <x:v>FC22345L5AB</x:v>
      </x:c>
      <x:c r="E7" t="str">
        <x:v>Cisco</x:v>
      </x:c>
      <x:c r="F7" t="str">
        <x:v>C2960</x:v>
      </x:c>
      <x:c r="G7" t="str">
        <x:v>Cisco IOS</x:v>
      </x:c>
      <x:c r="H7" t="str">
        <x:v>10.255.0.6</x:v>
      </x:c>
      <x:c r="I7" t="str">
        <x:v>在用</x:v>
      </x:c>
      <x:c r="J7" t="str">
        <x:v>接入层</x:v>
      </x:c>
      <x:c r="K7" t="str">
        <x:v>交换机</x:v>
      </x:c>
      <x:c r="L7" t="str">
        <x:v>存量设备</x:v>
      </x:c>
      <x:c r="M7" t="str">
        <x:v>WH-DC-03</x:v>
      </x:c>
      <x:c r="N7" t="str">
        <x:v>J-01</x:v>
      </x:c>
      <x:c r="O7" t="n">
        <x:v>6</x:v>
      </x:c>
      <x:c r="P7" t="n">
        <x:v>1</x:v>
      </x:c>
      <x:c r="Q7" t="n">
        <x:v>6</x:v>
      </x:c>
      <x:c r="R7" t="n">
        <x:v>200</x:v>
      </x:c>
      <x:c r="S7"/>
      <x:c r="T7" t="n">
        <x:v>161</x:v>
      </x:c>
      <x:c r="U7"/>
      <x:c r="V7"/>
      <x:c r="W7"/>
      <x:c r="X7"/>
      <x:c r="Y7"/>
      <x:c r="Z7" t="str">
        <x:v>user-h3c</x:v>
      </x:c>
      <x:c r="AA7" t="str">
        <x:v>admin-h3c</x:v>
      </x:c>
      <x:c r="AB7"/>
      <x:c r="AC7" t="str">
        <x:v>vendor.cisco,platform.cisco_ios</x:v>
      </x:c>
      <x:c r="AD7" t="str">
        <x:v>IT部</x:v>
      </x:c>
      <x:c r="AE7" s="4" t="n">
        <x:v>45078</x:v>
      </x:c>
      <x:c r="AF7" t="str">
        <x:v>已投产</x:v>
      </x:c>
      <x:c r="AG7" t="str">
        <x:v>存量设备已在线运行</x:v>
      </x:c>
      <x:c r="AH7" s="4" t="n">
        <x:v>46539</x:v>
      </x:c>
      <x:c r="AI7" t="str">
        <x:v>A：只支持 SSH</x:v>
      </x:c>
      <x:c r="AJ7" t="str">
        <x:v>终端接入</x:v>
      </x:c>
      <x:c r="AK7" t="str">
        <x:v>生产区</x:v>
      </x:c>
    </x:row>
  </x:sheetData>
  <x:dataValidations count="11">
    <x:dataValidation type="list" errorStyle="stop" allowBlank="1" showErrorMessage="1" errorTitle="值无效" error="请选择下拉列表中的值。" sqref="I2:I2000">
      <x:formula1>'下拉选项'!$B$2:$B$6</x:formula1>
    </x:dataValidation>
    <x:dataValidation type="list" errorStyle="stop" allowBlank="0" showErrorMessage="1" errorTitle="值无效" error="请选择下拉列表中的值。" sqref="L2:L2000">
      <x:formula1>'下拉选项'!$C$2:$C$3</x:formula1>
    </x:dataValidation>
    <x:dataValidation type="list" errorStyle="stop" allowBlank="0" showErrorMessage="1" errorTitle="值无效" error="请选择下拉列表中的值。" sqref="AF2:AF2000">
      <x:formula1>'下拉选项'!$D$2:$D$5</x:formula1>
    </x:dataValidation>
    <x:dataValidation type="list" errorStyle="stop" allowBlank="1" showErrorMessage="1" errorTitle="值无效" error="请选择下拉列表中的值。" sqref="J2:J2000">
      <x:formula1>'下拉选项'!$H$2:$H$17</x:formula1>
    </x:dataValidation>
    <x:dataValidation type="list" errorStyle="stop" allowBlank="1" showErrorMessage="1" errorTitle="值无效" error="请选择下拉列表中的值。" sqref="K2:K2000">
      <x:formula1>'下拉选项'!$I$2:$I$10</x:formula1>
    </x:dataValidation>
    <x:dataValidation type="list" errorStyle="stop" allowBlank="1" showErrorMessage="1" errorTitle="值无效" error="请选择下拉列表中的值。" sqref="AJ2:AJ2000">
      <x:formula1>'下拉选项'!$J$2:$J$14</x:formula1>
    </x:dataValidation>
    <x:dataValidation type="list" errorStyle="stop" allowBlank="1" showErrorMessage="1" errorTitle="值无效" error="请选择下拉列表中的值。" sqref="AK2:AK2000">
      <x:formula1>'下拉选项'!$K$2:$K$13</x:formula1>
    </x:dataValidation>
    <x:dataValidation type="list" errorStyle="stop" allowBlank="1" showErrorMessage="1" errorTitle="值无效" error="请选择下拉列表中的值。" sqref="E2:E2000">
      <x:formula1>INDIRECT("Vendor_Network")</x:formula1>
    </x:dataValidation>
    <x:dataValidation type="list" errorStyle="stop" allowBlank="1" showErrorMessage="1" errorTitle="值无效" error="请选择下拉列表中的值。" sqref="G2:G2000">
      <x:formula1>INDIRECT(IFERROR(VLOOKUP($E2&amp;"|network",'下拉选项'!$P$2:$Q$48,2,FALSE),"Platform_All_Network"))</x:formula1>
    </x:dataValidation>
    <x:dataValidation type="whole" errorStyle="stop" operator="between" allowBlank="1" showErrorMessage="1" errorTitle="数值无效" error="请输入 1 到 65535 范围内的整数。" sqref="T2:T2000">
      <x:formula1>1</x:formula1>
      <x:formula2>65535</x:formula2>
    </x:dataValidation>
    <x:dataValidation type="whole" errorStyle="stop" operator="between" allowBlank="1" showErrorMessage="1" errorTitle="数值无效" error="请输入 1 到 60 范围内的整数。" sqref="P2:P2000">
      <x:formula1>1</x:formula1>
      <x:formula2>60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31" max="31" width="12" style="4" customWidth="1"/>
    <x:col min="34" max="34" width="12" style="4" customWidth="1"/>
  </x:cols>
  <x:sheetData>
    <x:row r="1">
      <x:c r="A1" t="str">
        <x:v>资产类型 *</x:v>
      </x:c>
      <x:c r="B1" t="str">
        <x:v>主机名 *</x:v>
      </x:c>
      <x:c r="C1" t="str">
        <x:v>资产编号 *</x:v>
      </x:c>
      <x:c r="D1" t="str">
        <x:v>序列号</x:v>
      </x:c>
      <x:c r="E1" t="str">
        <x:v>厂商</x:v>
      </x:c>
      <x:c r="F1" t="str">
        <x:v>型号</x:v>
      </x:c>
      <x:c r="G1" t="str">
        <x:v>平台</x:v>
      </x:c>
      <x:c r="H1" t="str">
        <x:v>管理IP</x:v>
      </x:c>
      <x:c r="I1" t="str">
        <x:v>业务IP</x:v>
      </x:c>
      <x:c r="J1" t="str">
        <x:v>状态</x:v>
      </x:c>
      <x:c r="K1" t="str">
        <x:v>角色</x:v>
      </x:c>
      <x:c r="L1" t="str">
        <x:v>设备分类</x:v>
      </x:c>
      <x:c r="M1" t="str">
        <x:v>录入来源（必填：新设备或存量设备） *</x:v>
      </x:c>
      <x:c r="N1" t="str">
        <x:v>VLAN</x:v>
      </x:c>
      <x:c r="O1" t="str">
        <x:v>上联交换机</x:v>
      </x:c>
      <x:c r="P1" t="str">
        <x:v>上联端口</x:v>
      </x:c>
      <x:c r="Q1" t="str">
        <x:v>站点</x:v>
      </x:c>
      <x:c r="R1" t="str">
        <x:v>机柜</x:v>
      </x:c>
      <x:c r="S1" t="str">
        <x:v>U位</x:v>
      </x:c>
      <x:c r="T1" t="str">
        <x:v>U高度</x:v>
      </x:c>
      <x:c r="U1" t="str">
        <x:v>规划起始U</x:v>
      </x:c>
      <x:c r="V1" t="str">
        <x:v>功耗(W)</x:v>
      </x:c>
      <x:c r="W1" t="str">
        <x:v>普通用户</x:v>
      </x:c>
      <x:c r="X1" t="str">
        <x:v>特权用户</x:v>
      </x:c>
      <x:c r="Y1" t="str">
        <x:v>普通密码</x:v>
      </x:c>
      <x:c r="Z1" t="str">
        <x:v>特权密码</x:v>
      </x:c>
      <x:c r="AA1" t="str">
        <x:v>绑定凭据</x:v>
      </x:c>
      <x:c r="AB1" t="str">
        <x:v>绑定特权凭据</x:v>
      </x:c>
      <x:c r="AC1" t="str">
        <x:v>标签代码</x:v>
      </x:c>
      <x:c r="AD1" t="str">
        <x:v>部门</x:v>
      </x:c>
      <x:c r="AE1" t="str">
        <x:v>购买日期</x:v>
      </x:c>
      <x:c r="AF1" t="str">
        <x:v>投产状态 *</x:v>
      </x:c>
      <x:c r="AG1" t="str">
        <x:v>免上收投产原因 *</x:v>
      </x:c>
      <x:c r="AH1" t="str">
        <x:v>保修到期</x:v>
      </x:c>
      <x:c r="AI1" t="str">
        <x:v>备注</x:v>
      </x:c>
      <x:c r="AJ1" t="str">
        <x:v>功能</x:v>
      </x:c>
      <x:c r="AK1" t="str">
        <x:v>区域</x:v>
      </x:c>
    </x:row>
    <x:row r="2">
      <x:c r="A2" t="str">
        <x:v>服务器</x:v>
      </x:c>
      <x:c r="B2" t="str">
        <x:v>web-srv-01</x:v>
      </x:c>
      <x:c r="C2" t="str">
        <x:v>SRV-BJ-001</x:v>
      </x:c>
      <x:c r="D2" t="str">
        <x:v>CZJ2345G0HN</x:v>
      </x:c>
      <x:c r="E2" t="str">
        <x:v>戴尔</x:v>
      </x:c>
      <x:c r="F2" t="str">
        <x:v>PowerEdge R750</x:v>
      </x:c>
      <x:c r="G2" t="str">
        <x:v>Linux（通用）</x:v>
      </x:c>
      <x:c r="H2" t="str">
        <x:v>10.0.1.10</x:v>
      </x:c>
      <x:c r="I2" t="str">
        <x:v>192.168.1.10</x:v>
      </x:c>
      <x:c r="J2" t="str">
        <x:v>在用</x:v>
      </x:c>
      <x:c r="K2" t="str">
        <x:v>业务服务器</x:v>
      </x:c>
      <x:c r="L2" t="str">
        <x:v>机架式服务器</x:v>
      </x:c>
      <x:c r="M2" t="str">
        <x:v>新设备</x:v>
      </x:c>
      <x:c r="N2" t="str">
        <x:v>VLAN100</x:v>
      </x:c>
      <x:c r="O2" t="str">
        <x:v>core-sw-01</x:v>
      </x:c>
      <x:c r="P2" t="str">
        <x:v>Gi0/1</x:v>
      </x:c>
      <x:c r="Q2" t="str">
        <x:v>BJ-DC1</x:v>
      </x:c>
      <x:c r="R2" t="str">
        <x:v>A-01</x:v>
      </x:c>
      <x:c r="S2" t="str">
        <x:v>12</x:v>
      </x:c>
      <x:c r="T2" t="n">
        <x:v>1</x:v>
      </x:c>
      <x:c r="U2" t="n">
        <x:v>12</x:v>
      </x:c>
      <x:c r="V2" t="n">
        <x:v>200</x:v>
      </x:c>
      <x:c r="W2" t="str">
        <x:v>ops</x:v>
      </x:c>
      <x:c r="X2" t="str">
        <x:v>root</x:v>
      </x:c>
      <x:c r="Y2"/>
      <x:c r="Z2"/>
      <x:c r="AA2" t="str">
        <x:v>cred-server-ops</x:v>
      </x:c>
      <x:c r="AB2"/>
      <x:c r="AC2" t="str">
        <x:v>platform.linux</x:v>
      </x:c>
      <x:c r="AD2" t="str">
        <x:v>IT部</x:v>
      </x:c>
      <x:c r="AE2" s="4" t="n">
        <x:v>45078</x:v>
      </x:c>
      <x:c r="AF2" t="str">
        <x:v>待投产</x:v>
      </x:c>
      <x:c r="AG2"/>
      <x:c r="AH2" s="4" t="n">
        <x:v>46539</x:v>
      </x:c>
      <x:c r="AI2" t="str">
        <x:v>C：SSH + HTTPS（管理入口需两行）</x:v>
      </x:c>
      <x:c r="AJ2" t="str">
        <x:v>服务器接入</x:v>
      </x:c>
      <x:c r="AK2" t="str">
        <x:v>生产区</x:v>
      </x:c>
    </x:row>
  </x:sheetData>
  <x:dataValidations count="10">
    <x:dataValidation type="list" errorStyle="stop" allowBlank="1" showErrorMessage="1" errorTitle="值无效" error="请选择下拉列表中的值。" sqref="J2:J2000">
      <x:formula1>'下拉选项'!$B$2:$B$6</x:formula1>
    </x:dataValidation>
    <x:dataValidation type="list" errorStyle="stop" allowBlank="0" showErrorMessage="1" errorTitle="值无效" error="请选择下拉列表中的值。" sqref="M2:M2000">
      <x:formula1>'下拉选项'!$C$2:$C$3</x:formula1>
    </x:dataValidation>
    <x:dataValidation type="list" errorStyle="stop" allowBlank="0" showErrorMessage="1" errorTitle="值无效" error="请选择下拉列表中的值。" sqref="AF2:AF2000">
      <x:formula1>'下拉选项'!$D$2:$D$5</x:formula1>
    </x:dataValidation>
    <x:dataValidation type="list" errorStyle="stop" allowBlank="1" showErrorMessage="1" errorTitle="值无效" error="请选择下拉列表中的值。" sqref="K2:K2000">
      <x:formula1>'下拉选项'!$H$19:$H$27</x:formula1>
    </x:dataValidation>
    <x:dataValidation type="list" errorStyle="stop" allowBlank="1" showErrorMessage="1" errorTitle="值无效" error="请选择下拉列表中的值。" sqref="L2:L2000">
      <x:formula1>'下拉选项'!$I$12:$I$19</x:formula1>
    </x:dataValidation>
    <x:dataValidation type="list" errorStyle="stop" allowBlank="1" showErrorMessage="1" errorTitle="值无效" error="请选择下拉列表中的值。" sqref="AJ2:AJ2000">
      <x:formula1>'下拉选项'!$J$2:$J$14</x:formula1>
    </x:dataValidation>
    <x:dataValidation type="list" errorStyle="stop" allowBlank="1" showErrorMessage="1" errorTitle="值无效" error="请选择下拉列表中的值。" sqref="AK2:AK2000">
      <x:formula1>'下拉选项'!$K$2:$K$13</x:formula1>
    </x:dataValidation>
    <x:dataValidation type="list" errorStyle="stop" allowBlank="1" showErrorMessage="1" errorTitle="值无效" error="请选择下拉列表中的值。" sqref="E2:E2000">
      <x:formula1>INDIRECT("Vendor_Server")</x:formula1>
    </x:dataValidation>
    <x:dataValidation type="list" errorStyle="stop" allowBlank="1" showErrorMessage="1" errorTitle="值无效" error="请选择下拉列表中的值。" sqref="G2:G2000">
      <x:formula1>INDIRECT(IFERROR(VLOOKUP($E2&amp;"|server",'下拉选项'!$P$2:$Q$48,2,FALSE),"Platform_All_Server"))</x:formula1>
    </x:dataValidation>
    <x:dataValidation type="whole" errorStyle="stop" operator="between" allowBlank="1" showErrorMessage="1" errorTitle="数值无效" error="请输入 1 到 60 范围内的整数。" sqref="T2:T2000">
      <x:formula1>1</x:formula1>
      <x:formula2>60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8" customWidth="1"/>
    <x:col min="2" max="2" width="20" customWidth="1"/>
    <x:col min="3" max="3" width="34" customWidth="1"/>
    <x:col min="4" max="4" width="16" customWidth="1"/>
    <x:col min="5" max="5" width="24" customWidth="1"/>
    <x:col min="6" max="6" width="10" customWidth="1"/>
    <x:col min="7" max="8" width="22" customWidth="1"/>
    <x:col min="9" max="9" width="26" customWidth="1"/>
    <x:col min="10" max="10" width="42" customWidth="1"/>
  </x:cols>
  <x:sheetData>
    <x:row r="1" ht="43.20000076293945" customHeight="1">
      <x:c r="A1" s="1" t="str">
        <x:v>资产编号</x:v>
      </x:c>
      <x:c r="B1" s="1" t="str">
        <x:v>主机名</x:v>
      </x:c>
      <x:c r="C1" s="2" t="str">
        <x:v>管理协议（SSH/NETCONF/HTTP/HTTPS/NONE）</x:v>
      </x:c>
      <x:c r="D1" s="2" t="str">
        <x:v>端口（可留空自动默认）</x:v>
      </x:c>
      <x:c r="E1" s="2" t="str">
        <x:v>登录路径（Web填写，如 /login）</x:v>
      </x:c>
      <x:c r="F1" s="2" t="str">
        <x:v>是否启用</x:v>
      </x:c>
      <x:c r="G1" s="2" t="str">
        <x:v>凭据模式（默认继承资产）</x:v>
      </x:c>
      <x:c r="H1" s="2" t="str">
        <x:v>绑定凭据（推荐）</x:v>
      </x:c>
      <x:c r="I1" s="2" t="str">
        <x:v>绑定特权凭据（推荐）</x:v>
      </x:c>
      <x:c r="J1" s="2" t="str">
        <x:v>备注（填写场景）</x:v>
      </x:c>
    </x:row>
    <x:row r="2" ht="28.799999237060547" customHeight="1">
      <x:c r="A2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NET-WH-001</x:v>
      </x:c>
      <x:c r="B2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R1</x:v>
      </x:c>
      <x:c r="C2" s="2" t="str">
        <x:v>SSH</x:v>
      </x:c>
      <x:c r="D2" s="2" t="n">
        <x:v>22</x:v>
      </x:c>
      <x:c r="E2" s="2"/>
      <x:c r="F2" s="2" t="str">
        <x:v>是</x:v>
      </x:c>
      <x:c r="G2" s="2" t="str">
        <x:v>继承资产凭据</x:v>
      </x:c>
      <x:c r="H2" s="2"/>
      <x:c r="I2" s="2"/>
      <x:c r="J2" s="2" t="str">
        <x:v>SSH 默认同时提供 SSH 终端和 Web SSH</x:v>
      </x:c>
    </x:row>
    <x:row r="3" ht="28.799999237060547" customHeight="1">
      <x:c r="A3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NET-WH-002</x:v>
      </x:c>
      <x:c r="B3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R2</x:v>
      </x:c>
      <x:c r="C3" s="2" t="str">
        <x:v>SSH</x:v>
      </x:c>
      <x:c r="D3" s="2" t="n">
        <x:v>22</x:v>
      </x:c>
      <x:c r="E3" s="2"/>
      <x:c r="F3" s="2" t="str">
        <x:v>是</x:v>
      </x:c>
      <x:c r="G3" s="2" t="str">
        <x:v>继承资产凭据</x:v>
      </x:c>
      <x:c r="H3" s="2"/>
      <x:c r="I3" s="2"/>
      <x:c r="J3" s="2" t="str">
        <x:v>SSH 默认同时提供 SSH 终端和 Web SSH</x:v>
      </x:c>
    </x:row>
    <x:row r="4" ht="28.799999237060547" customHeight="1">
      <x:c r="A4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NET-WH-003</x:v>
      </x:c>
      <x:c r="B4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R3</x:v>
      </x:c>
      <x:c r="C4" s="2" t="str">
        <x:v>SSH</x:v>
      </x:c>
      <x:c r="D4" s="2" t="n">
        <x:v>22</x:v>
      </x:c>
      <x:c r="E4" s="2"/>
      <x:c r="F4" s="2" t="str">
        <x:v>是</x:v>
      </x:c>
      <x:c r="G4" s="2" t="str">
        <x:v>继承资产凭据</x:v>
      </x:c>
      <x:c r="H4" s="2"/>
      <x:c r="I4" s="2"/>
      <x:c r="J4" s="2" t="str">
        <x:v>SSH 默认同时提供 SSH 终端和 Web SSH</x:v>
      </x:c>
    </x:row>
    <x:row r="5" ht="28.799999237060547" customHeight="1">
      <x:c r="A5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NET-WH-004</x:v>
      </x:c>
      <x:c r="B5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R4</x:v>
      </x:c>
      <x:c r="C5" s="2" t="str">
        <x:v>SSH</x:v>
      </x:c>
      <x:c r="D5" s="2" t="n">
        <x:v>22</x:v>
      </x:c>
      <x:c r="E5" s="2"/>
      <x:c r="F5" s="2" t="str">
        <x:v>是</x:v>
      </x:c>
      <x:c r="G5" s="2" t="str">
        <x:v>继承资产凭据</x:v>
      </x:c>
      <x:c r="H5" s="2"/>
      <x:c r="I5" s="2"/>
      <x:c r="J5" s="2" t="str">
        <x:v>SSH 默认同时提供 SSH 终端和 Web SSH</x:v>
      </x:c>
    </x:row>
    <x:row r="6" ht="28.799999237060547" customHeight="1">
      <x:c r="A6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NET-WH-005</x:v>
      </x:c>
      <x:c r="B6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SW5</x:v>
      </x:c>
      <x:c r="C6" s="2" t="str">
        <x:v>SSH</x:v>
      </x:c>
      <x:c r="D6" s="2" t="n">
        <x:v>22</x:v>
      </x:c>
      <x:c r="E6" s="2"/>
      <x:c r="F6" s="2" t="str">
        <x:v>是</x:v>
      </x:c>
      <x:c r="G6" s="2" t="str">
        <x:v>继承资产凭据</x:v>
      </x:c>
      <x:c r="H6" s="2"/>
      <x:c r="I6" s="2"/>
      <x:c r="J6" s="2" t="str">
        <x:v>SSH 默认同时提供 SSH 终端和 Web SSH</x:v>
      </x:c>
    </x:row>
    <x:row r="7" ht="28.799999237060547" customHeight="1">
      <x:c r="A7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NET-WH-006</x:v>
      </x:c>
      <x:c r="B7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SW6</x:v>
      </x:c>
      <x:c r="C7" s="2" t="str">
        <x:v>SSH</x:v>
      </x:c>
      <x:c r="D7" s="2" t="n">
        <x:v>22</x:v>
      </x:c>
      <x:c r="E7" s="2"/>
      <x:c r="F7" s="2" t="str">
        <x:v>是</x:v>
      </x:c>
      <x:c r="G7" s="2" t="str">
        <x:v>继承资产凭据</x:v>
      </x:c>
      <x:c r="H7" s="2"/>
      <x:c r="I7" s="2"/>
      <x:c r="J7" s="2" t="str">
        <x:v>SSH 默认同时提供 SSH 终端和 Web SSH</x:v>
      </x:c>
    </x:row>
    <x:row r="8" ht="28.799999237060547" customHeight="1">
      <x:c r="A8" s="3" t="str">
        <x:f>IF(ROW()-1&lt;=MAX(COUNTA('网络设备'!$B$2:$B$2000),COUNTA('网络设备'!$C$2:$C$2000)),INDEX('网络设备'!$C$2:$C$2000,ROW()-1),IF(ROW()-1-MAX(COUNTA('网络设备'!$B$2:$B$2000),COUNTA('网络设备'!$C$2:$C$2000))&lt;=MAX(COUNTA('服务器'!$B$2:$B$2000),COUNTA('服务器'!$C$2:$C$2000)),INDEX('服务器'!$C$2:$C$2000,ROW()-1-MAX(COUNTA('网络设备'!$B$2:$B$2000),COUNTA('网络设备'!$C$2:$C$2000))),""))</x:f>
        <x:v>SRV-BJ-001</x:v>
      </x:c>
      <x:c r="B8" s="3" t="str">
        <x:f>IF(ROW()-1&lt;=MAX(COUNTA('网络设备'!$B$2:$B$2000),COUNTA('网络设备'!$C$2:$C$2000)),INDEX('网络设备'!$B$2:$B$2000,ROW()-1),IF(ROW()-1-MAX(COUNTA('网络设备'!$B$2:$B$2000),COUNTA('网络设备'!$C$2:$C$2000))&lt;=MAX(COUNTA('服务器'!$B$2:$B$2000),COUNTA('服务器'!$C$2:$C$2000)),INDEX('服务器'!$B$2:$B$2000,ROW()-1-MAX(COUNTA('网络设备'!$B$2:$B$2000),COUNTA('网络设备'!$C$2:$C$2000))),""))</x:f>
        <x:v>web-srv-01</x:v>
      </x:c>
      <x:c r="C8" s="2" t="str">
        <x:v>SSH</x:v>
      </x:c>
      <x:c r="D8" s="2" t="n">
        <x:v>22</x:v>
      </x:c>
      <x:c r="E8" s="2"/>
      <x:c r="F8" s="2" t="str">
        <x:v>是</x:v>
      </x:c>
      <x:c r="G8" s="2" t="str">
        <x:v>继承资产凭据</x:v>
      </x:c>
      <x:c r="H8" s="2"/>
      <x:c r="I8" s="2"/>
      <x:c r="J8" s="2" t="str">
        <x:v>SSH 默认同时提供 SSH 终端和 Web SSH</x:v>
      </x:c>
    </x:row>
    <x:row r="9" ht="28.799999237060547" customHeight="1">
      <x:c r="A9" t="str">
        <x:f>'网络设备'!$C$2</x:f>
        <x:v>NET-WH-001</x:v>
      </x:c>
      <x:c r="B9" t="str">
        <x:f>'网络设备'!$B$2</x:f>
        <x:v>R1</x:v>
      </x:c>
      <x:c r="C9" t="str">
        <x:v>HTTP</x:v>
      </x:c>
      <x:c r="D9" t="n">
        <x:v>80</x:v>
      </x:c>
      <x:c r="E9" t="str">
        <x:v>/login</x:v>
      </x:c>
      <x:c r="F9" t="str">
        <x:v>是</x:v>
      </x:c>
      <x:c r="G9" t="str">
        <x:v>继承资产凭据</x:v>
      </x:c>
      <x:c r="H9"/>
      <x:c r="I9"/>
      <x:c r="J9" t="str">
        <x:v>HTTP 示例：填写设备 Web 登录路径</x:v>
      </x:c>
    </x:row>
    <x:row r="10" ht="28.799999237060547" customHeight="1">
      <x:c r="A10" t="str">
        <x:f>'网络设备'!$C$2</x:f>
        <x:v>NET-WH-001</x:v>
      </x:c>
      <x:c r="B10" t="str">
        <x:f>'网络设备'!$B$2</x:f>
        <x:v>R1</x:v>
      </x:c>
      <x:c r="C10" t="str">
        <x:v>HTTPS</x:v>
      </x:c>
      <x:c r="D10" t="n">
        <x:v>443</x:v>
      </x:c>
      <x:c r="E10" t="str">
        <x:v>/admin/login</x:v>
      </x:c>
      <x:c r="F10" t="str">
        <x:v>是</x:v>
      </x:c>
      <x:c r="G10" t="str">
        <x:v>继承资产凭据</x:v>
      </x:c>
      <x:c r="H10"/>
      <x:c r="I10"/>
      <x:c r="J10" t="str">
        <x:v>HTTPS 示例：填写设备 Web 登录路径</x:v>
      </x:c>
    </x:row>
  </x:sheetData>
  <x:dataValidations count="4">
    <x:dataValidation type="list" errorStyle="stop" allowBlank="1" showErrorMessage="1" errorTitle="值无效" error="请选择下拉列表中的值。" sqref="C2:C2000">
      <x:formula1>'下拉选项'!$E$2:$E$7</x:formula1>
    </x:dataValidation>
    <x:dataValidation type="whole" errorStyle="stop" operator="between" allowBlank="1" showErrorMessage="1" errorTitle="数值无效" error="请输入 1 到 65535 范围内的整数。" sqref="D2:D2000">
      <x:formula1>1</x:formula1>
      <x:formula2>65535</x:formula2>
    </x:dataValidation>
    <x:dataValidation type="list" errorStyle="stop" allowBlank="1" showErrorMessage="1" errorTitle="值无效" error="请选择下拉列表中的值。" sqref="F2:F2000">
      <x:formula1>'下拉选项'!$F$2:$F$3</x:formula1>
    </x:dataValidation>
    <x:dataValidation type="list" errorStyle="stop" allowBlank="1" showErrorMessage="1" errorTitle="值无效" error="请选择下拉列表中的值。" sqref="G2:G2000">
      <x:formula1>'下拉选项'!$G$2:$G$3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3.800000190734863"/>
  <x:cols>
    <x:col min="1" max="1" width="16" hidden="0" customWidth="1"/>
    <x:col min="2" max="2" width="24" hidden="0" customWidth="1"/>
    <x:col min="3" max="3" width="58" hidden="0" customWidth="1"/>
    <x:col min="4" max="4" width="62" hidden="0" customWidth="1"/>
  </x:cols>
  <x:sheetData>
    <x:row r="1" ht="26" customHeight="1">
      <x:c r="A1" s="11" t="str">
        <x:v>分类</x:v>
      </x:c>
      <x:c r="B1" s="11" t="str">
        <x:v>参数</x:v>
      </x:c>
      <x:c r="C1" s="11" t="str">
        <x:v>标准填写值</x:v>
      </x:c>
      <x:c r="D1" s="11" t="str">
        <x:v>填写说明</x:v>
      </x:c>
    </x:row>
    <x:row r="2" ht="34" customHeight="1">
      <x:c r="A2" s="12" t="str">
        <x:v>通用</x:v>
      </x:c>
      <x:c r="B2" s="12" t="str">
        <x:v>资产类型</x:v>
      </x:c>
      <x:c r="C2" s="12" t="str">
        <x:v>服务器 / 网络设备</x:v>
      </x:c>
      <x:c r="D2" s="12" t="str">
        <x:v>按所在工作表填写对应值。</x:v>
      </x:c>
    </x:row>
    <x:row r="3" ht="34" customHeight="1">
      <x:c r="A3" s="12" t="str">
        <x:v>通用</x:v>
      </x:c>
      <x:c r="B3" s="12" t="str">
        <x:v>主机名 / 资产编号</x:v>
      </x:c>
      <x:c r="C3" s="12" t="str">
        <x:v>至少填写一个</x:v>
      </x:c>
      <x:c r="D3" s="12" t="str">
        <x:v>两者至少填一项；管理入口会自动带出资产身份。</x:v>
      </x:c>
    </x:row>
    <x:row r="4" ht="34" customHeight="1">
      <x:c r="A4" s="12" t="str">
        <x:v>通用</x:v>
      </x:c>
      <x:c r="B4" s="12" t="str">
        <x:v>录入来源</x:v>
      </x:c>
      <x:c r="C4" s="12" t="str">
        <x:v>新设备 / 存量设备</x:v>
      </x:c>
      <x:c r="D4" s="12" t="str">
        <x:v>新设备通常填待投产；存量设备按实际状态填写。</x:v>
      </x:c>
    </x:row>
    <x:row r="5" ht="34" customHeight="1">
      <x:c r="A5" s="12" t="str">
        <x:v>通用</x:v>
      </x:c>
      <x:c r="B5" s="12" t="str">
        <x:v>投产状态</x:v>
      </x:c>
      <x:c r="C5" s="12" t="str">
        <x:v>待投产 / 已投产 / 维护中 / 已退役</x:v>
      </x:c>
      <x:c r="D5" s="12" t="str">
        <x:v>存量设备直接填已投产时，需要填写免上收投产原因。</x:v>
      </x:c>
    </x:row>
    <x:row r="6" ht="34" customHeight="1">
      <x:c r="A6" s="12" t="str">
        <x:v>通用</x:v>
      </x:c>
      <x:c r="B6" s="12" t="str">
        <x:v>资产状态</x:v>
      </x:c>
      <x:c r="C6" s="12" t="str">
        <x:v>在用 / 闲置 / 库存中 / 维护中 / 已退役</x:v>
      </x:c>
      <x:c r="D6" s="12" t="str">
        <x:v>按资产生命周期选择。</x:v>
      </x:c>
    </x:row>
    <x:row r="7" ht="34" customHeight="1">
      <x:c r="A7" s="12" t="str">
        <x:v>管理入口</x:v>
      </x:c>
      <x:c r="B7" s="12" t="str">
        <x:v>管理方式</x:v>
      </x:c>
      <x:c r="C7" s="12" t="str">
        <x:v>SSH / Web管理 / NETCONF / HTTP / HTTPS / NONE</x:v>
      </x:c>
      <x:c r="D7" s="12" t="str">
        <x:v>SSH 一行同时提供 SSH 终端和 Web SSH；HTTP/HTTPS 仅在设备有原生网页时填写。</x:v>
      </x:c>
    </x:row>
    <x:row r="8" ht="34" customHeight="1">
      <x:c r="A8" s="12" t="str">
        <x:v>管理入口</x:v>
      </x:c>
      <x:c r="B8" s="12" t="str">
        <x:v>入口显示名称</x:v>
      </x:c>
      <x:c r="C8" s="12" t="str">
        <x:v>命令行管理 / Web管理 / HTTP管理 / HTTPS管理 / NETCONF管理 / 无登录入口</x:v>
      </x:c>
      <x:c r="D8" s="12" t="str">
        <x:v>入口显示名称应与管理方式匹配。</x:v>
      </x:c>
    </x:row>
    <x:row r="9" ht="34" customHeight="1">
      <x:c r="A9" s="12" t="str">
        <x:v>管理入口</x:v>
      </x:c>
      <x:c r="B9" s="12" t="str">
        <x:v>凭据模式</x:v>
      </x:c>
      <x:c r="C9" s="12" t="str">
        <x:v>继承资产凭据 / 独立凭据</x:v>
      </x:c>
      <x:c r="D9" s="12" t="str">
        <x:v>优先引用凭据名称或 ID，不要在表格中填写密码。</x:v>
      </x:c>
    </x:row>
    <x:row r="10" ht="34" customHeight="1">
      <x:c r="A10" s="12" t="str">
        <x:v>网络/安全设备</x:v>
      </x:c>
      <x:c r="B10" s="12" t="str">
        <x:v>厂商</x:v>
      </x:c>
      <x:c r="C10" s="12" t="str">
        <x:v>见“下拉选项”网络设备厂商</x:v>
      </x:c>
      <x:c r="D10" s="12" t="str">
        <x:v>选择厂商后，平台下拉会联动。</x:v>
      </x:c>
    </x:row>
    <x:row r="11" ht="34" customHeight="1">
      <x:c r="A11" s="12" t="str">
        <x:v>网络/安全设备</x:v>
      </x:c>
      <x:c r="B11" s="12" t="str">
        <x:v>平台</x:v>
      </x:c>
      <x:c r="C11" s="12" t="str">
        <x:v>选择厂商后从联动下拉选择</x:v>
      </x:c>
      <x:c r="D11" s="12" t="str">
        <x:v>每个真实平台只保留一个展示值；锐捷统一为 Ruijie RGOS。</x:v>
      </x:c>
    </x:row>
    <x:row r="12" ht="34" customHeight="1">
      <x:c r="A12" s="12" t="str">
        <x:v>服务器</x:v>
      </x:c>
      <x:c r="B12" s="12" t="str">
        <x:v>厂商</x:v>
      </x:c>
      <x:c r="C12" s="12" t="str">
        <x:v>见“下拉选项”服务器厂商</x:v>
      </x:c>
      <x:c r="D12" s="12" t="str">
        <x:v>只填写服务器厂商。</x:v>
      </x:c>
    </x:row>
    <x:row r="13" ht="34" customHeight="1">
      <x:c r="A13" s="12" t="str">
        <x:v>服务器</x:v>
      </x:c>
      <x:c r="B13" s="12" t="str">
        <x:v>平台</x:v>
      </x:c>
      <x:c r="C13" s="12" t="str">
        <x:v>Linux (Generic) / Ubuntu / CentOS / Debian / Red Hat (RHEL) / Windows Server / VMware ESXi</x:v>
      </x:c>
      <x:c r="D13" s="12" t="str">
        <x:v>只填写服务器平台。</x:v>
      </x:c>
    </x:row>
    <x:row r="14" ht="34" customHeight="1">
      <x:c r="A14" s="12" t="str">
        <x:v>网络/安全设备</x:v>
      </x:c>
      <x:c r="B14" s="12" t="str">
        <x:v>角色</x:v>
      </x:c>
      <x:c r="C14" s="12" t="str">
        <x:v>见“下拉选项”网络设备角色</x:v>
      </x:c>
      <x:c r="D14" s="12" t="str">
        <x:v>网络设备与服务器角色分开选择。</x:v>
      </x:c>
    </x:row>
    <x:row r="15" ht="34" customHeight="1">
      <x:c r="A15" s="12" t="str">
        <x:v>服务器</x:v>
      </x:c>
      <x:c r="B15" s="12" t="str">
        <x:v>角色</x:v>
      </x:c>
      <x:c r="C15" s="12" t="str">
        <x:v>见“下拉选项”服务器角色</x:v>
      </x:c>
      <x:c r="D15" s="12" t="str">
        <x:v>服务器角色与网络设备角色分开选择。</x:v>
      </x:c>
    </x:row>
    <x:row r="16" ht="34" customHeight="1">
      <x:c r="A16" s="12" t="str">
        <x:v>网络/安全设备</x:v>
      </x:c>
      <x:c r="B16" s="12" t="str">
        <x:v>设备分类</x:v>
      </x:c>
      <x:c r="C16" s="12" t="str">
        <x:v>交换机 / 路由器 / 防火墙 / 负载均衡 / 无线控制器 / 无线AP / SD-WAN边缘 / VPN网关 / 其他网络设备</x:v>
      </x:c>
      <x:c r="D16" s="12" t="str">
        <x:v>只选择网络设备分类。</x:v>
      </x:c>
    </x:row>
    <x:row r="17" ht="34" customHeight="1">
      <x:c r="A17" s="12" t="str">
        <x:v>服务器</x:v>
      </x:c>
      <x:c r="B17" s="12" t="str">
        <x:v>设备分类</x:v>
      </x:c>
      <x:c r="C17" s="12" t="str">
        <x:v>机架式服务器 / 刀片服务器 / 塔式服务器 / 高密度服务器 / GPU服务器 / 存储服务器 / 虚拟化宿主机 / 其他服务器</x:v>
      </x:c>
      <x:c r="D17" s="12" t="str">
        <x:v>只选择服务器分类。</x:v>
      </x:c>
    </x:row>
    <x:row r="18" ht="34" customHeight="1">
      <x:c r="A18" s="12" t="str">
        <x:v>通用</x:v>
      </x:c>
      <x:c r="B18" s="12" t="str">
        <x:v>功能 / 区域</x:v>
      </x:c>
      <x:c r="C18" s="12" t="str">
        <x:v>见“下拉选项”功能和区域</x:v>
      </x:c>
      <x:c r="D18" s="12" t="str">
        <x:v>用于筛选、拓扑语义和展示。</x:v>
      </x:c>
    </x:row>
    <x:row r="19" ht="34" customHeight="1">
      <x:c r="A19" s="12" t="str">
        <x:v>资产信息</x:v>
      </x:c>
      <x:c r="B19" s="12" t="str">
        <x:v>SNMP凭据</x:v>
      </x:c>
      <x:c r="C19" s="12" t="str">
        <x:v>凭据名称或 ID</x:v>
      </x:c>
      <x:c r="D19" s="12" t="str">
        <x:v>填写后清空 SNMP 社区名，不要填写明文社区字串。</x:v>
      </x:c>
    </x:row>
    <x:row r="20" ht="34" customHeight="1">
      <x:c r="A20" s="12" t="str">
        <x:v>通用</x:v>
      </x:c>
      <x:c r="B20" s="12" t="str">
        <x:v>提交前检查</x:v>
      </x:c>
      <x:c r="C20" s="12" t="str">
        <x:v>每条资产至少配置一条管理入口</x:v>
      </x:c>
      <x:c r="D20" s="12" t="str">
        <x:v>没有登录入口时填写 NONE；SSH 只需要一行。</x:v>
      </x:c>
    </x:row>
    <x:row r="21">
      <x:c r="A21" s="5"/>
      <x:c r="B21" s="5"/>
      <x:c r="C21" s="5"/>
      <x:c r="D21" s="5"/>
    </x:row>
    <x:row r="22">
      <x:c r="A22" s="5"/>
      <x:c r="B22" s="5"/>
      <x:c r="C22" s="5"/>
      <x:c r="D22" s="5"/>
    </x:row>
    <x:row r="23">
      <x:c r="A23" s="5"/>
      <x:c r="B23" s="5"/>
      <x:c r="C23" s="5"/>
      <x:c r="D23" s="5"/>
    </x:row>
    <x:row r="24">
      <x:c r="A24" s="5"/>
      <x:c r="B24" s="5"/>
      <x:c r="C24" s="5"/>
      <x:c r="D24" s="5"/>
    </x:row>
    <x:row r="25">
      <x:c r="A25" s="5"/>
      <x:c r="B25" s="5"/>
      <x:c r="C25" s="5"/>
      <x:c r="D25" s="5"/>
    </x:row>
    <x:row r="26">
      <x:c r="A26" s="5"/>
      <x:c r="B26" s="5"/>
      <x:c r="C26" s="5"/>
      <x:c r="D26" s="5"/>
    </x:row>
    <x:row r="27">
      <x:c r="A27" s="5"/>
      <x:c r="B27" s="5"/>
      <x:c r="C27" s="5"/>
      <x:c r="D27" s="5"/>
    </x:row>
    <x:row r="28">
      <x:c r="A28" s="5"/>
      <x:c r="B28" s="5"/>
      <x:c r="C28" s="5"/>
      <x:c r="D28" s="5"/>
    </x:row>
    <x:row r="29">
      <x:c r="A29" s="5"/>
      <x:c r="B29" s="5"/>
      <x:c r="C29" s="5"/>
      <x:c r="D29" s="5"/>
    </x:row>
    <x:row r="30">
      <x:c r="A30" s="5"/>
      <x:c r="B30" s="5"/>
      <x:c r="C30" s="5"/>
      <x:c r="D30" s="5"/>
    </x:row>
    <x:row r="31">
      <x:c r="A31" s="5"/>
      <x:c r="B31" s="5"/>
      <x:c r="C31" s="5"/>
      <x:c r="D31" s="5"/>
    </x:row>
    <x:row r="32">
      <x:c r="A32" s="5"/>
      <x:c r="B32" s="5"/>
      <x:c r="C32" s="5"/>
      <x:c r="D32" s="5"/>
    </x:row>
    <x:row r="33">
      <x:c r="A33" s="5"/>
      <x:c r="B33" s="5"/>
      <x:c r="C33" s="5"/>
      <x:c r="D33" s="5"/>
    </x:row>
    <x:row r="34">
      <x:c r="A34" s="5"/>
      <x:c r="B34" s="5"/>
      <x:c r="C34" s="5"/>
      <x:c r="D34" s="5"/>
    </x:row>
    <x:row r="35">
      <x:c r="A35" s="5"/>
      <x:c r="B35" s="5"/>
      <x:c r="C35" s="5"/>
      <x:c r="D35" s="5"/>
    </x:row>
    <x:row r="36">
      <x:c r="A36" s="5"/>
      <x:c r="B36" s="5"/>
      <x:c r="C36" s="5"/>
      <x:c r="D36" s="5"/>
    </x:row>
    <x:row r="37">
      <x:c r="A37" s="5"/>
      <x:c r="B37" s="5"/>
      <x:c r="C37" s="5"/>
      <x:c r="D37" s="5"/>
    </x:row>
    <x:row r="38">
      <x:c r="A38" s="5"/>
      <x:c r="B38" s="5"/>
      <x:c r="C38" s="5"/>
      <x:c r="D38" s="5"/>
    </x:row>
    <x:row r="39">
      <x:c r="A39" s="5"/>
      <x:c r="B39" s="5"/>
      <x:c r="C39" s="5"/>
      <x:c r="D39" s="5"/>
    </x:row>
    <x:row r="40">
      <x:c r="A40" s="5"/>
      <x:c r="B40" s="5"/>
      <x:c r="C40" s="5"/>
      <x:c r="D40" s="5"/>
    </x:row>
    <x:row r="41">
      <x:c r="A41" s="5"/>
      <x:c r="B41" s="5"/>
      <x:c r="C41" s="5"/>
      <x:c r="D41" s="5"/>
    </x:row>
    <x:row r="42">
      <x:c r="A42" s="5"/>
      <x:c r="B42" s="5"/>
      <x:c r="C42" s="5"/>
      <x:c r="D42" s="5"/>
    </x:row>
    <x:row r="43">
      <x:c r="A43" s="5"/>
      <x:c r="B43" s="5"/>
      <x:c r="C43" s="5"/>
      <x:c r="D43" s="5"/>
    </x:row>
    <x:row r="44">
      <x:c r="A44" s="5"/>
      <x:c r="B44" s="5"/>
      <x:c r="C44" s="5"/>
      <x:c r="D44" s="5"/>
    </x:row>
    <x:row r="45">
      <x:c r="A45" s="5"/>
      <x:c r="B45" s="5"/>
      <x:c r="C45" s="5"/>
      <x:c r="D45" s="5"/>
    </x:row>
    <x:row r="46">
      <x:c r="A46" s="5"/>
      <x:c r="B46" s="5"/>
      <x:c r="C46" s="5"/>
      <x:c r="D46" s="5"/>
    </x:row>
    <x:row r="47">
      <x:c r="A47" s="5"/>
      <x:c r="B47" s="5"/>
      <x:c r="C47" s="5"/>
      <x:c r="D47" s="5"/>
    </x:row>
    <x:row r="48">
      <x:c r="A48" s="5"/>
      <x:c r="B48" s="5"/>
      <x:c r="C48" s="5"/>
      <x:c r="D48" s="5"/>
    </x:row>
    <x:row r="49">
      <x:c r="A49" s="5"/>
      <x:c r="B49" s="5"/>
      <x:c r="C49" s="5"/>
      <x:c r="D49" s="5"/>
    </x:row>
    <x:row r="50">
      <x:c r="A50" s="5"/>
      <x:c r="B50" s="5"/>
      <x:c r="C50" s="5"/>
      <x:c r="D50" s="5"/>
    </x:row>
    <x:row r="51">
      <x:c r="A51" s="5"/>
      <x:c r="B51" s="5"/>
      <x:c r="C51" s="5"/>
      <x:c r="D51" s="5"/>
    </x:row>
    <x:row r="52">
      <x:c r="A52" s="5"/>
      <x:c r="B52" s="5"/>
      <x:c r="C52" s="5"/>
      <x:c r="D52" s="5"/>
    </x:row>
    <x:row r="53">
      <x:c r="A53" s="5"/>
      <x:c r="B53" s="5"/>
      <x:c r="C53" s="5"/>
      <x:c r="D53" s="5"/>
    </x:row>
    <x:row r="54">
      <x:c r="A54" s="5"/>
      <x:c r="B54" s="5"/>
      <x:c r="C54" s="5"/>
      <x:c r="D54" s="5"/>
    </x:row>
    <x:row r="55">
      <x:c r="A55" s="5"/>
      <x:c r="B55" s="5"/>
      <x:c r="C55" s="5"/>
      <x:c r="D55" s="5"/>
    </x:row>
    <x:row r="56">
      <x:c r="A56" s="5"/>
      <x:c r="B56" s="5"/>
      <x:c r="C56" s="5"/>
      <x:c r="D56" s="5"/>
    </x:row>
    <x:row r="57">
      <x:c r="A57" s="5"/>
      <x:c r="B57" s="5"/>
      <x:c r="C57" s="5"/>
      <x:c r="D57" s="5"/>
    </x:row>
    <x:row r="58">
      <x:c r="A58" s="5"/>
      <x:c r="B58" s="5"/>
      <x:c r="C58" s="5"/>
      <x:c r="D58" s="5"/>
    </x:row>
    <x:row r="59">
      <x:c r="A59" s="5"/>
      <x:c r="B59" s="5"/>
      <x:c r="C59" s="5"/>
      <x:c r="D59" s="5"/>
    </x:row>
    <x:row r="60">
      <x:c r="A60" s="5"/>
      <x:c r="B60" s="5"/>
      <x:c r="C60" s="5"/>
      <x:c r="D60" s="5"/>
    </x:row>
    <x:row r="61">
      <x:c r="A61" s="5"/>
      <x:c r="B61" s="5"/>
      <x:c r="C61" s="5"/>
      <x:c r="D61" s="5"/>
    </x:row>
    <x:row r="62">
      <x:c r="A62" s="5"/>
      <x:c r="B62" s="5"/>
      <x:c r="C62" s="5"/>
      <x:c r="D62" s="5"/>
    </x:row>
    <x:row r="63">
      <x:c r="A63" s="5"/>
      <x:c r="B63" s="5"/>
      <x:c r="C63" s="5"/>
      <x:c r="D63" s="5"/>
    </x:row>
    <x:row r="64">
      <x:c r="A64" s="5"/>
      <x:c r="B64" s="5"/>
      <x:c r="C64" s="5"/>
      <x:c r="D64" s="5"/>
    </x:row>
    <x:row r="65">
      <x:c r="A65" s="5"/>
      <x:c r="B65" s="5"/>
      <x:c r="C65" s="5"/>
      <x:c r="D65" s="5"/>
    </x:row>
    <x:row r="66">
      <x:c r="A66" s="5"/>
      <x:c r="B66" s="5"/>
      <x:c r="C66" s="5"/>
      <x:c r="D66" s="5"/>
    </x:row>
    <x:row r="67">
      <x:c r="A67" s="5"/>
      <x:c r="B67" s="5"/>
      <x:c r="C67" s="5"/>
      <x:c r="D67" s="5"/>
    </x:row>
    <x:row r="68">
      <x:c r="A68" s="5"/>
      <x:c r="B68" s="5"/>
      <x:c r="C68" s="5"/>
      <x:c r="D68" s="5"/>
    </x:row>
    <x:row r="69">
      <x:c r="A69" s="5"/>
      <x:c r="B69" s="5"/>
      <x:c r="C69" s="5"/>
      <x:c r="D69" s="5"/>
    </x:row>
    <x:row r="70">
      <x:c r="A70" s="5"/>
      <x:c r="B70" s="5"/>
      <x:c r="C70" s="5"/>
      <x:c r="D70" s="5"/>
    </x:row>
    <x:row r="71">
      <x:c r="A71" s="5"/>
      <x:c r="B71" s="5"/>
      <x:c r="C71" s="5"/>
      <x:c r="D71" s="5"/>
    </x:row>
    <x:row r="72">
      <x:c r="A72" s="5"/>
      <x:c r="B72" s="5"/>
      <x:c r="C72" s="5"/>
      <x:c r="D72" s="5"/>
    </x:row>
    <x:row r="73">
      <x:c r="A73" s="5"/>
      <x:c r="B73" s="5"/>
      <x:c r="C73" s="5"/>
      <x:c r="D73" s="5"/>
    </x:row>
    <x:row r="74">
      <x:c r="A74" s="5"/>
      <x:c r="B74" s="5"/>
      <x:c r="C74" s="5"/>
      <x:c r="D74" s="5"/>
    </x:row>
    <x:row r="75">
      <x:c r="A75" s="5"/>
      <x:c r="B75" s="5"/>
      <x:c r="C75" s="5"/>
      <x:c r="D75" s="5"/>
    </x:row>
    <x:row r="76">
      <x:c r="A76" s="5"/>
      <x:c r="B76" s="5"/>
      <x:c r="C76" s="5"/>
      <x:c r="D76" s="5"/>
    </x:row>
    <x:row r="77">
      <x:c r="A77" s="5"/>
      <x:c r="B77" s="5"/>
      <x:c r="C77" s="5"/>
      <x:c r="D77" s="5"/>
    </x:row>
    <x:row r="78">
      <x:c r="A78" s="5"/>
      <x:c r="B78" s="5"/>
      <x:c r="C78" s="5"/>
      <x:c r="D78" s="5"/>
    </x:row>
    <x:row r="79">
      <x:c r="A79" s="5"/>
      <x:c r="B79" s="5"/>
      <x:c r="C79" s="5"/>
      <x:c r="D79" s="5"/>
    </x:row>
    <x:row r="80">
      <x:c r="A80" s="5"/>
      <x:c r="B80" s="5"/>
      <x:c r="C80" s="5"/>
      <x:c r="D80" s="5"/>
    </x:row>
    <x:row r="81">
      <x:c r="A81" s="5"/>
      <x:c r="B81" s="5"/>
      <x:c r="C81" s="5"/>
      <x:c r="D81" s="5"/>
    </x:row>
    <x:row r="82">
      <x:c r="A82" s="5"/>
      <x:c r="B82" s="5"/>
      <x:c r="C82" s="5"/>
      <x:c r="D82" s="5"/>
    </x:row>
    <x:row r="83">
      <x:c r="A83" s="5"/>
      <x:c r="B83" s="5"/>
      <x:c r="C83" s="5"/>
      <x:c r="D83" s="5"/>
    </x:row>
    <x:row r="84">
      <x:c r="A84" s="5"/>
      <x:c r="B84" s="5"/>
      <x:c r="C84" s="5"/>
      <x:c r="D84" s="5"/>
    </x:row>
    <x:row r="85">
      <x:c r="A85" s="5"/>
      <x:c r="B85" s="5"/>
      <x:c r="C85" s="5"/>
      <x:c r="D85" s="5"/>
    </x:row>
    <x:row r="86">
      <x:c r="A86" s="5"/>
      <x:c r="B86" s="5"/>
      <x:c r="C86" s="5"/>
      <x:c r="D86" s="5"/>
    </x:row>
    <x:row r="87">
      <x:c r="A87" s="5"/>
      <x:c r="B87" s="5"/>
      <x:c r="C87" s="5"/>
      <x:c r="D87" s="5"/>
    </x:row>
    <x:row r="88">
      <x:c r="A88" s="5"/>
      <x:c r="B88" s="5"/>
      <x:c r="C88" s="5"/>
      <x:c r="D88" s="5"/>
    </x:row>
    <x:row r="89">
      <x:c r="A89" s="5"/>
      <x:c r="B89" s="5"/>
      <x:c r="C89" s="5"/>
      <x:c r="D89" s="5"/>
    </x:row>
    <x:row r="90">
      <x:c r="A90" s="5"/>
      <x:c r="B90" s="5"/>
      <x:c r="C90" s="5"/>
      <x:c r="D90" s="5"/>
    </x:row>
    <x:row r="91">
      <x:c r="A91" s="5"/>
      <x:c r="B91" s="5"/>
      <x:c r="C91" s="5"/>
      <x:c r="D91" s="5"/>
    </x:row>
    <x:row r="92">
      <x:c r="A92" s="5"/>
      <x:c r="B92" s="5"/>
      <x:c r="C92" s="5"/>
      <x:c r="D92" s="5"/>
    </x:row>
    <x:row r="93">
      <x:c r="A93" s="5"/>
      <x:c r="B93" s="5"/>
      <x:c r="C93" s="5"/>
      <x:c r="D93" s="5"/>
    </x:row>
    <x:row r="94">
      <x:c r="A94" s="5"/>
      <x:c r="B94" s="5"/>
      <x:c r="C94" s="5"/>
      <x:c r="D94" s="5"/>
    </x:row>
    <x:row r="95">
      <x:c r="A95" s="5"/>
      <x:c r="B95" s="5"/>
      <x:c r="C95" s="5"/>
      <x:c r="D95" s="5"/>
    </x:row>
    <x:row r="96">
      <x:c r="A96" s="5"/>
      <x:c r="B96" s="5"/>
      <x:c r="C96" s="5"/>
      <x:c r="D96" s="5"/>
    </x:row>
    <x:row r="97">
      <x:c r="A97" s="5"/>
      <x:c r="B97" s="5"/>
      <x:c r="C97" s="5"/>
      <x:c r="D97" s="5"/>
    </x:row>
    <x:row r="98">
      <x:c r="A98" s="5"/>
      <x:c r="B98" s="5"/>
      <x:c r="C98" s="5"/>
      <x:c r="D98" s="5"/>
    </x:row>
    <x:row r="99">
      <x:c r="A99" s="5"/>
      <x:c r="B99" s="5"/>
      <x:c r="C99" s="5"/>
      <x:c r="D99" s="5"/>
    </x:row>
    <x:row r="100">
      <x:c r="A100" s="5"/>
      <x:c r="B100" s="5"/>
      <x:c r="C100" s="5"/>
      <x:c r="D100" s="5"/>
    </x:row>
    <x:row r="101">
      <x:c r="A101" s="5"/>
      <x:c r="B101" s="5"/>
      <x:c r="C101" s="5"/>
      <x:c r="D101" s="5"/>
    </x:row>
    <x:row r="102">
      <x:c r="A102" s="5"/>
      <x:c r="B102" s="5"/>
      <x:c r="C102" s="5"/>
      <x:c r="D102" s="5"/>
    </x:row>
    <x:row r="103">
      <x:c r="A103" s="5"/>
      <x:c r="B103" s="5"/>
      <x:c r="C103" s="5"/>
      <x:c r="D103" s="5"/>
    </x:row>
    <x:row r="104">
      <x:c r="A104" s="5"/>
      <x:c r="B104" s="5"/>
      <x:c r="C104" s="5"/>
      <x:c r="D104" s="5"/>
    </x:row>
    <x:row r="105">
      <x:c r="A105" s="5"/>
      <x:c r="B105" s="5"/>
      <x:c r="C105" s="5"/>
      <x:c r="D105" s="5"/>
    </x:row>
    <x:row r="106">
      <x:c r="A106" s="5"/>
      <x:c r="B106" s="5"/>
      <x:c r="C106" s="5"/>
      <x:c r="D106" s="5"/>
    </x:row>
    <x:row r="107">
      <x:c r="A107" s="5"/>
      <x:c r="B107" s="5"/>
      <x:c r="C107" s="5"/>
      <x:c r="D107" s="5"/>
    </x:row>
    <x:row r="108">
      <x:c r="A108" s="5"/>
      <x:c r="B108" s="5"/>
      <x:c r="C108" s="5"/>
      <x:c r="D108" s="5"/>
    </x:row>
    <x:row r="109">
      <x:c r="A109" s="5"/>
      <x:c r="B109" s="5"/>
      <x:c r="C109" s="5"/>
      <x:c r="D109" s="5"/>
    </x:row>
    <x:row r="110">
      <x:c r="A110" s="5"/>
      <x:c r="B110" s="5"/>
      <x:c r="C110" s="5"/>
      <x:c r="D110" s="5"/>
    </x:row>
    <x:row r="111">
      <x:c r="A111" s="5"/>
      <x:c r="B111" s="5"/>
      <x:c r="C111" s="5"/>
      <x:c r="D111" s="5"/>
    </x:row>
    <x:row r="112">
      <x:c r="A112" s="5"/>
      <x:c r="B112" s="5"/>
      <x:c r="C112" s="5"/>
      <x:c r="D112" s="5"/>
    </x:row>
    <x:row r="113">
      <x:c r="A113" s="5"/>
      <x:c r="B113" s="5"/>
      <x:c r="C113" s="5"/>
      <x:c r="D113" s="5"/>
    </x:row>
    <x:row r="114">
      <x:c r="A114" s="5"/>
      <x:c r="B114" s="5"/>
      <x:c r="C114" s="5"/>
      <x:c r="D114" s="5"/>
    </x:row>
    <x:row r="115">
      <x:c r="A115" s="5"/>
      <x:c r="B115" s="5"/>
      <x:c r="C115" s="5"/>
      <x:c r="D115" s="5"/>
    </x:row>
    <x:row r="116">
      <x:c r="A116" s="5"/>
      <x:c r="B116" s="5"/>
      <x:c r="C116" s="5"/>
      <x:c r="D116" s="5"/>
    </x:row>
    <x:row r="117">
      <x:c r="A117" s="5"/>
      <x:c r="B117" s="5"/>
      <x:c r="C117" s="5"/>
      <x:c r="D117" s="5"/>
    </x:row>
    <x:row r="118">
      <x:c r="A118" s="5"/>
      <x:c r="B118" s="5"/>
      <x:c r="C118" s="5"/>
      <x:c r="D118" s="5"/>
    </x:row>
    <x:row r="119">
      <x:c r="A119" s="5"/>
      <x:c r="B119" s="5"/>
      <x:c r="C119" s="5"/>
      <x:c r="D119" s="5"/>
    </x:row>
    <x:row r="120">
      <x:c r="A120" s="5"/>
      <x:c r="B120" s="5"/>
      <x:c r="C120" s="5"/>
      <x:c r="D120" s="5"/>
    </x:row>
    <x:row r="121">
      <x:c r="A121" s="5"/>
      <x:c r="B121" s="5"/>
      <x:c r="C121" s="5"/>
      <x:c r="D121" s="5"/>
    </x:row>
    <x:row r="122">
      <x:c r="A122" s="5"/>
      <x:c r="B122" s="5"/>
      <x:c r="C122" s="5"/>
      <x:c r="D122" s="5"/>
    </x:row>
    <x:row r="123">
      <x:c r="A123" s="5"/>
      <x:c r="B123" s="5"/>
      <x:c r="C123" s="5"/>
      <x:c r="D123" s="5"/>
    </x:row>
    <x:row r="124">
      <x:c r="A124" s="5"/>
      <x:c r="B124" s="5"/>
      <x:c r="C124" s="5"/>
      <x:c r="D124" s="5"/>
    </x:row>
    <x:row r="125">
      <x:c r="A125" s="5"/>
      <x:c r="B125" s="5"/>
      <x:c r="C125" s="5"/>
      <x:c r="D125" s="5"/>
    </x:row>
    <x:row r="126">
      <x:c r="A126" s="5"/>
      <x:c r="B126" s="5"/>
      <x:c r="C126" s="5"/>
      <x:c r="D126" s="5"/>
    </x:row>
    <x:row r="127">
      <x:c r="A127" s="5"/>
      <x:c r="B127" s="5"/>
      <x:c r="C127" s="5"/>
      <x:c r="D127" s="5"/>
    </x:row>
    <x:row r="128">
      <x:c r="A128" s="5"/>
      <x:c r="B128" s="5"/>
      <x:c r="C128" s="5"/>
      <x:c r="D128" s="5"/>
    </x:row>
    <x:row r="129">
      <x:c r="A129" s="5"/>
      <x:c r="B129" s="5"/>
      <x:c r="C129" s="5"/>
      <x:c r="D129" s="5"/>
    </x:row>
    <x:row r="130">
      <x:c r="A130" s="5"/>
      <x:c r="B130" s="5"/>
      <x:c r="C130" s="5"/>
      <x:c r="D130" s="5"/>
    </x:row>
    <x:row r="131">
      <x:c r="A131" s="5"/>
      <x:c r="B131" s="5"/>
      <x:c r="C131" s="5"/>
      <x:c r="D131" s="5"/>
    </x:row>
    <x:row r="132">
      <x:c r="A132" s="5"/>
      <x:c r="B132" s="5"/>
      <x:c r="C132" s="5"/>
      <x:c r="D132" s="5"/>
    </x:row>
    <x:row r="133">
      <x:c r="A133" s="5"/>
      <x:c r="B133" s="5"/>
      <x:c r="C133" s="5"/>
      <x:c r="D133" s="5"/>
    </x:row>
    <x:row r="134">
      <x:c r="A134" s="5"/>
      <x:c r="B134" s="5"/>
      <x:c r="C134" s="5"/>
      <x:c r="D134" s="5"/>
    </x:row>
    <x:row r="135">
      <x:c r="A135" s="5"/>
      <x:c r="B135" s="5"/>
      <x:c r="C135" s="5"/>
      <x:c r="D135" s="5"/>
    </x:row>
    <x:row r="136">
      <x:c r="A136" s="5"/>
      <x:c r="B136" s="5"/>
      <x:c r="C136" s="5"/>
      <x:c r="D136" s="5"/>
    </x:row>
    <x:row r="137">
      <x:c r="A137" s="5"/>
      <x:c r="B137" s="5"/>
      <x:c r="C137" s="5"/>
      <x:c r="D137" s="5"/>
    </x:row>
    <x:row r="138">
      <x:c r="A138" s="5"/>
      <x:c r="B138" s="5"/>
      <x:c r="C138" s="5"/>
      <x:c r="D138" s="5"/>
    </x:row>
    <x:row r="139">
      <x:c r="A139" s="5"/>
      <x:c r="B139" s="5"/>
      <x:c r="C139" s="5"/>
      <x:c r="D139" s="5"/>
    </x:row>
    <x:row r="140">
      <x:c r="A140" s="5"/>
      <x:c r="B140" s="5"/>
      <x:c r="C140" s="5"/>
      <x:c r="D140" s="5"/>
    </x:row>
    <x:row r="141">
      <x:c r="A141" s="5"/>
      <x:c r="B141" s="5"/>
      <x:c r="C141" s="5"/>
      <x:c r="D141" s="5"/>
    </x:row>
    <x:row r="142">
      <x:c r="A142" s="5"/>
      <x:c r="B142" s="5"/>
      <x:c r="C142" s="5"/>
      <x:c r="D142" s="5"/>
    </x:row>
    <x:row r="143">
      <x:c r="A143" s="5"/>
      <x:c r="B143" s="5"/>
      <x:c r="C143" s="5"/>
      <x:c r="D143" s="5"/>
    </x:row>
    <x:row r="144">
      <x:c r="A144" s="5"/>
      <x:c r="B144" s="5"/>
      <x:c r="C144" s="5"/>
      <x:c r="D144" s="5"/>
    </x:row>
    <x:row r="145">
      <x:c r="A145" s="5"/>
      <x:c r="B145" s="5"/>
      <x:c r="C145" s="5"/>
      <x:c r="D145" s="5"/>
    </x:row>
    <x:row r="146">
      <x:c r="A146" s="5"/>
      <x:c r="B146" s="5"/>
      <x:c r="C146" s="5"/>
      <x:c r="D146" s="5"/>
    </x:row>
    <x:row r="147">
      <x:c r="A147" s="5"/>
      <x:c r="B147" s="5"/>
      <x:c r="C147" s="5"/>
      <x:c r="D147" s="5"/>
    </x:row>
    <x:row r="148">
      <x:c r="A148" s="5"/>
      <x:c r="B148" s="5"/>
      <x:c r="C148" s="5"/>
      <x:c r="D148" s="5"/>
    </x:row>
    <x:row r="149">
      <x:c r="A149" s="5"/>
      <x:c r="B149" s="5"/>
      <x:c r="C149" s="5"/>
      <x:c r="D149" s="5"/>
    </x:row>
    <x:row r="150">
      <x:c r="A150" s="5"/>
      <x:c r="B150" s="5"/>
      <x:c r="C150" s="5"/>
      <x:c r="D150" s="5"/>
    </x:row>
    <x:row r="151">
      <x:c r="A151" s="5"/>
      <x:c r="B151" s="5"/>
      <x:c r="C151" s="5"/>
      <x:c r="D151" s="5"/>
    </x:row>
    <x:row r="152">
      <x:c r="A152" s="5"/>
      <x:c r="B152" s="5"/>
      <x:c r="C152" s="5"/>
      <x:c r="D152" s="5"/>
    </x:row>
    <x:row r="153">
      <x:c r="A153" s="5"/>
      <x:c r="B153" s="5"/>
      <x:c r="C153" s="5"/>
      <x:c r="D153" s="5"/>
    </x:row>
    <x:row r="154">
      <x:c r="A154" s="5"/>
      <x:c r="B154" s="5"/>
      <x:c r="C154" s="5"/>
      <x:c r="D154" s="5"/>
    </x:row>
    <x:row r="155">
      <x:c r="A155" s="5"/>
      <x:c r="B155" s="5"/>
      <x:c r="C155" s="5"/>
      <x:c r="D155" s="5"/>
    </x:row>
    <x:row r="156">
      <x:c r="A156" s="5"/>
      <x:c r="B156" s="5"/>
      <x:c r="C156" s="5"/>
      <x:c r="D156" s="5"/>
    </x:row>
    <x:row r="157">
      <x:c r="A157" s="5"/>
      <x:c r="B157" s="5"/>
      <x:c r="C157" s="5"/>
      <x:c r="D157" s="5"/>
    </x:row>
    <x:row r="158">
      <x:c r="A158" s="5"/>
      <x:c r="B158" s="5"/>
      <x:c r="C158" s="5"/>
      <x:c r="D158" s="5"/>
    </x:row>
    <x:row r="159">
      <x:c r="A159" s="5"/>
      <x:c r="B159" s="5"/>
      <x:c r="C159" s="5"/>
      <x:c r="D159" s="5"/>
    </x:row>
    <x:row r="160">
      <x:c r="A160" s="5"/>
      <x:c r="B160" s="5"/>
      <x:c r="C160" s="5"/>
      <x:c r="D160" s="5"/>
    </x:row>
    <x:row r="161">
      <x:c r="A161" s="5"/>
      <x:c r="B161" s="5"/>
      <x:c r="C161" s="5"/>
      <x:c r="D161" s="5"/>
    </x:row>
    <x:row r="162">
      <x:c r="A162" s="5"/>
      <x:c r="B162" s="5"/>
      <x:c r="C162" s="5"/>
      <x:c r="D162" s="5"/>
    </x:row>
    <x:row r="163">
      <x:c r="A163" s="5"/>
      <x:c r="B163" s="5"/>
      <x:c r="C163" s="5"/>
      <x:c r="D163" s="5"/>
    </x:row>
    <x:row r="164">
      <x:c r="A164" s="5"/>
      <x:c r="B164" s="5"/>
      <x:c r="C164" s="5"/>
      <x:c r="D164" s="5"/>
    </x:row>
    <x:row r="165">
      <x:c r="A165" s="5"/>
      <x:c r="B165" s="5"/>
      <x:c r="C165" s="5"/>
      <x:c r="D165" s="5"/>
    </x:row>
    <x:row r="166">
      <x:c r="A166" s="5"/>
      <x:c r="B166" s="5"/>
      <x:c r="C166" s="5"/>
      <x:c r="D166" s="5"/>
    </x:row>
    <x:row r="167">
      <x:c r="A167" s="5"/>
      <x:c r="B167" s="5"/>
      <x:c r="C167" s="5"/>
      <x:c r="D167" s="5"/>
    </x:row>
    <x:row r="168">
      <x:c r="A168" s="5"/>
      <x:c r="B168" s="5"/>
      <x:c r="C168" s="5"/>
      <x:c r="D168" s="5"/>
    </x:row>
    <x:row r="169">
      <x:c r="A169" s="5"/>
      <x:c r="B169" s="5"/>
      <x:c r="C169" s="5"/>
      <x:c r="D169" s="5"/>
    </x:row>
    <x:row r="170">
      <x:c r="A170" s="5"/>
      <x:c r="B170" s="5"/>
      <x:c r="C170" s="5"/>
      <x:c r="D170" s="5"/>
    </x:row>
    <x:row r="171">
      <x:c r="A171" s="5"/>
      <x:c r="B171" s="5"/>
      <x:c r="C171" s="5"/>
      <x:c r="D171" s="5"/>
    </x:row>
    <x:row r="172">
      <x:c r="A172" s="5"/>
      <x:c r="B172" s="5"/>
      <x:c r="C172" s="5"/>
      <x:c r="D172" s="5"/>
    </x:row>
    <x:row r="173">
      <x:c r="A173" s="5"/>
      <x:c r="B173" s="5"/>
      <x:c r="C173" s="5"/>
      <x:c r="D173" s="5"/>
    </x:row>
    <x:row r="174">
      <x:c r="A174" s="5"/>
      <x:c r="B174" s="5"/>
      <x:c r="C174" s="5"/>
      <x:c r="D174" s="5"/>
    </x:row>
    <x:row r="175">
      <x:c r="A175" s="5"/>
      <x:c r="B175" s="5"/>
      <x:c r="C175" s="5"/>
      <x:c r="D175" s="5"/>
    </x:row>
    <x:row r="176">
      <x:c r="A176" s="5"/>
      <x:c r="B176" s="5"/>
      <x:c r="C176" s="5"/>
      <x:c r="D176" s="5"/>
    </x:row>
    <x:row r="177">
      <x:c r="A177" s="5"/>
      <x:c r="B177" s="5"/>
      <x:c r="C177" s="5"/>
      <x:c r="D177" s="5"/>
    </x:row>
    <x:row r="178">
      <x:c r="A178" s="5"/>
      <x:c r="B178" s="5"/>
      <x:c r="C178" s="5"/>
      <x:c r="D178" s="5"/>
    </x:row>
    <x:row r="179">
      <x:c r="A179" s="5"/>
      <x:c r="B179" s="5"/>
      <x:c r="C179" s="5"/>
      <x:c r="D179" s="5"/>
    </x:row>
    <x:row r="180">
      <x:c r="A180" s="5"/>
      <x:c r="B180" s="5"/>
      <x:c r="C180" s="5"/>
      <x:c r="D180" s="5"/>
    </x:row>
    <x:row r="181">
      <x:c r="A181" s="5"/>
      <x:c r="B181" s="5"/>
      <x:c r="C181" s="5"/>
      <x:c r="D181" s="5"/>
    </x:row>
    <x:row r="182">
      <x:c r="A182" s="5"/>
      <x:c r="B182" s="5"/>
      <x:c r="C182" s="5"/>
      <x:c r="D182" s="5"/>
    </x:row>
    <x:row r="183">
      <x:c r="A183" s="5"/>
      <x:c r="B183" s="5"/>
      <x:c r="C183" s="5"/>
      <x:c r="D183" s="5"/>
    </x:row>
    <x:row r="184">
      <x:c r="A184" s="5"/>
      <x:c r="B184" s="5"/>
      <x:c r="C184" s="5"/>
      <x:c r="D184" s="5"/>
    </x:row>
    <x:row r="185">
      <x:c r="A185" s="5"/>
      <x:c r="B185" s="5"/>
      <x:c r="C185" s="5"/>
      <x:c r="D185" s="5"/>
    </x:row>
    <x:row r="186">
      <x:c r="A186" s="5"/>
      <x:c r="B186" s="5"/>
      <x:c r="C186" s="5"/>
      <x:c r="D186" s="5"/>
    </x:row>
    <x:row r="187">
      <x:c r="A187" s="5"/>
      <x:c r="B187" s="5"/>
      <x:c r="C187" s="5"/>
      <x:c r="D187" s="5"/>
    </x:row>
    <x:row r="188">
      <x:c r="A188" s="5"/>
      <x:c r="B188" s="5"/>
      <x:c r="C188" s="5"/>
      <x:c r="D188" s="5"/>
    </x:row>
    <x:row r="189">
      <x:c r="A189" s="5"/>
      <x:c r="B189" s="5"/>
      <x:c r="C189" s="5"/>
      <x:c r="D189" s="5"/>
    </x:row>
    <x:row r="190">
      <x:c r="A190" s="5"/>
      <x:c r="B190" s="5"/>
      <x:c r="C190" s="5"/>
      <x:c r="D190" s="5"/>
    </x:row>
    <x:row r="191">
      <x:c r="A191" s="5"/>
      <x:c r="B191" s="5"/>
      <x:c r="C191" s="5"/>
      <x:c r="D191" s="5"/>
    </x:row>
    <x:row r="192">
      <x:c r="A192" s="5"/>
      <x:c r="B192" s="5"/>
      <x:c r="C192" s="5"/>
      <x:c r="D192" s="5"/>
    </x:row>
    <x:row r="193">
      <x:c r="A193" s="5"/>
      <x:c r="B193" s="5"/>
      <x:c r="C193" s="5"/>
      <x:c r="D193" s="5"/>
    </x:row>
    <x:row r="194">
      <x:c r="A194" s="5"/>
      <x:c r="B194" s="5"/>
      <x:c r="C194" s="5"/>
      <x:c r="D194" s="5"/>
    </x:row>
    <x:row r="195">
      <x:c r="A195" s="5"/>
      <x:c r="B195" s="5"/>
      <x:c r="C195" s="5"/>
      <x:c r="D195" s="5"/>
    </x:row>
    <x:row r="196">
      <x:c r="A196" s="5"/>
      <x:c r="B196" s="5"/>
      <x:c r="C196" s="5"/>
      <x:c r="D196" s="5"/>
    </x:row>
    <x:row r="197">
      <x:c r="A197" s="5"/>
      <x:c r="B197" s="5"/>
      <x:c r="C197" s="5"/>
      <x:c r="D197" s="5"/>
    </x:row>
    <x:row r="198">
      <x:c r="A198" s="5"/>
      <x:c r="B198" s="5"/>
      <x:c r="C198" s="5"/>
      <x:c r="D198" s="5"/>
    </x:row>
    <x:row r="199">
      <x:c r="A199" s="5"/>
      <x:c r="B199" s="5"/>
      <x:c r="C199" s="5"/>
      <x:c r="D199" s="5"/>
    </x:row>
    <x:row r="200">
      <x:c r="A200" s="5"/>
      <x:c r="B200" s="5"/>
      <x:c r="C200" s="5"/>
      <x:c r="D200" s="5"/>
    </x:row>
    <x:row r="201">
      <x:c r="A201" s="5"/>
      <x:c r="B201" s="5"/>
      <x:c r="C201" s="5"/>
      <x:c r="D201" s="5"/>
    </x:row>
    <x:row r="202">
      <x:c r="A202" s="5"/>
      <x:c r="B202" s="5"/>
      <x:c r="C202" s="5"/>
      <x:c r="D202" s="5"/>
    </x:row>
    <x:row r="203">
      <x:c r="A203" s="5"/>
      <x:c r="B203" s="5"/>
      <x:c r="C203" s="5"/>
      <x:c r="D203" s="5"/>
    </x:row>
    <x:row r="204">
      <x:c r="A204" s="5"/>
      <x:c r="B204" s="5"/>
      <x:c r="C204" s="5"/>
      <x:c r="D204" s="5"/>
    </x:row>
    <x:row r="205">
      <x:c r="A205" s="5"/>
      <x:c r="B205" s="5"/>
      <x:c r="C205" s="5"/>
      <x:c r="D205" s="5"/>
    </x:row>
    <x:row r="206">
      <x:c r="A206" s="5"/>
      <x:c r="B206" s="5"/>
      <x:c r="C206" s="5"/>
      <x:c r="D206" s="5"/>
    </x:row>
    <x:row r="207">
      <x:c r="A207" s="5"/>
      <x:c r="B207" s="5"/>
      <x:c r="C207" s="5"/>
      <x:c r="D207" s="5"/>
    </x:row>
    <x:row r="208">
      <x:c r="A208" s="5"/>
      <x:c r="B208" s="5"/>
      <x:c r="C208" s="5"/>
      <x:c r="D208" s="5"/>
    </x:row>
    <x:row r="209">
      <x:c r="A209" s="5"/>
      <x:c r="B209" s="5"/>
      <x:c r="C209" s="5"/>
      <x:c r="D209" s="5"/>
    </x:row>
    <x:row r="210">
      <x:c r="A210" s="5"/>
      <x:c r="B210" s="5"/>
      <x:c r="C210" s="5"/>
      <x:c r="D210" s="5"/>
    </x:row>
    <x:row r="211">
      <x:c r="A211" s="5"/>
      <x:c r="B211" s="5"/>
      <x:c r="C211" s="5"/>
      <x:c r="D211" s="5"/>
    </x:row>
    <x:row r="212">
      <x:c r="A212" s="5"/>
      <x:c r="B212" s="5"/>
      <x:c r="C212" s="5"/>
      <x:c r="D212" s="5"/>
    </x:row>
    <x:row r="213">
      <x:c r="A213" s="5"/>
      <x:c r="B213" s="5"/>
      <x:c r="C213" s="5"/>
      <x:c r="D213" s="5"/>
    </x:row>
    <x:row r="214">
      <x:c r="A214" s="5"/>
      <x:c r="B214" s="5"/>
      <x:c r="C214" s="5"/>
      <x:c r="D214" s="5"/>
    </x:row>
    <x:row r="215">
      <x:c r="A215" s="5"/>
      <x:c r="B215" s="5"/>
      <x:c r="C215" s="5"/>
      <x:c r="D215" s="5"/>
    </x:row>
    <x:row r="216">
      <x:c r="A216" s="5"/>
      <x:c r="B216" s="5"/>
      <x:c r="C216" s="5"/>
      <x:c r="D216" s="5"/>
    </x:row>
    <x:row r="217">
      <x:c r="A217" s="5"/>
      <x:c r="B217" s="5"/>
      <x:c r="C217" s="5"/>
      <x:c r="D217" s="5"/>
    </x:row>
    <x:row r="218">
      <x:c r="A218" s="5"/>
      <x:c r="B218" s="5"/>
      <x:c r="C218" s="5"/>
      <x:c r="D218" s="5"/>
    </x:row>
    <x:row r="219">
      <x:c r="A219" s="5"/>
      <x:c r="B219" s="5"/>
      <x:c r="C219" s="5"/>
      <x:c r="D219" s="5"/>
    </x:row>
    <x:row r="220">
      <x:c r="A220" s="5"/>
      <x:c r="B220" s="5"/>
      <x:c r="C220" s="5"/>
      <x:c r="D220" s="5"/>
    </x:row>
    <x:row r="221">
      <x:c r="A221" s="5"/>
      <x:c r="B221" s="5"/>
      <x:c r="C221" s="5"/>
      <x:c r="D221" s="5"/>
    </x:row>
    <x:row r="222">
      <x:c r="A222" s="5"/>
      <x:c r="B222" s="5"/>
      <x:c r="C222" s="5"/>
      <x:c r="D222" s="5"/>
    </x:row>
    <x:row r="223">
      <x:c r="A223" s="5"/>
      <x:c r="B223" s="5"/>
      <x:c r="C223" s="5"/>
      <x:c r="D223" s="5"/>
    </x:row>
    <x:row r="224">
      <x:c r="A224" s="5"/>
      <x:c r="B224" s="5"/>
      <x:c r="C224" s="5"/>
      <x:c r="D224" s="5"/>
    </x:row>
    <x:row r="225">
      <x:c r="A225" s="5"/>
      <x:c r="B225" s="5"/>
      <x:c r="C225" s="5"/>
      <x:c r="D225" s="5"/>
    </x:row>
    <x:row r="226">
      <x:c r="A226" s="5"/>
      <x:c r="B226" s="5"/>
      <x:c r="C226" s="5"/>
      <x:c r="D226" s="5"/>
    </x:row>
    <x:row r="227">
      <x:c r="A227" s="5"/>
      <x:c r="B227" s="5"/>
      <x:c r="C227" s="5"/>
      <x:c r="D227" s="5"/>
    </x:row>
    <x:row r="228">
      <x:c r="A228" s="5"/>
      <x:c r="B228" s="5"/>
      <x:c r="C228" s="5"/>
      <x:c r="D228" s="5"/>
    </x:row>
    <x:row r="229">
      <x:c r="A229" s="5"/>
      <x:c r="B229" s="5"/>
      <x:c r="C229" s="5"/>
      <x:c r="D229" s="5"/>
    </x:row>
    <x:row r="230">
      <x:c r="A230" s="5"/>
      <x:c r="B230" s="5"/>
      <x:c r="C230" s="5"/>
      <x:c r="D230" s="5"/>
    </x:row>
    <x:row r="231">
      <x:c r="A231" s="5"/>
      <x:c r="B231" s="5"/>
      <x:c r="C231" s="5"/>
      <x:c r="D231" s="5"/>
    </x:row>
    <x:row r="232">
      <x:c r="A232" s="5"/>
      <x:c r="B232" s="5"/>
      <x:c r="C232" s="5"/>
      <x:c r="D232" s="5"/>
    </x:row>
    <x:row r="233">
      <x:c r="A233" s="5"/>
      <x:c r="B233" s="5"/>
      <x:c r="C233" s="5"/>
      <x:c r="D233" s="5"/>
    </x:row>
    <x:row r="234">
      <x:c r="A234" s="5"/>
      <x:c r="B234" s="5"/>
      <x:c r="C234" s="5"/>
      <x:c r="D234" s="5"/>
    </x:row>
    <x:row r="235">
      <x:c r="A235" s="5"/>
      <x:c r="B235" s="5"/>
      <x:c r="C235" s="5"/>
      <x:c r="D235" s="5"/>
    </x:row>
    <x:row r="236">
      <x:c r="A236" s="5"/>
      <x:c r="B236" s="5"/>
      <x:c r="C236" s="5"/>
      <x:c r="D236" s="5"/>
    </x:row>
    <x:row r="237">
      <x:c r="A237" s="5"/>
      <x:c r="B237" s="5"/>
      <x:c r="C237" s="5"/>
      <x:c r="D237" s="5"/>
    </x:row>
    <x:row r="238">
      <x:c r="A238" s="5"/>
      <x:c r="B238" s="5"/>
      <x:c r="C238" s="5"/>
      <x:c r="D238" s="5"/>
    </x:row>
    <x:row r="239">
      <x:c r="A239" s="5"/>
      <x:c r="B239" s="5"/>
      <x:c r="C239" s="5"/>
      <x:c r="D239" s="5"/>
    </x:row>
    <x:row r="240">
      <x:c r="A240" s="5"/>
      <x:c r="B240" s="5"/>
      <x:c r="C240" s="5"/>
      <x:c r="D240" s="5"/>
    </x:row>
    <x:row r="241">
      <x:c r="A241" s="5"/>
      <x:c r="B241" s="5"/>
      <x:c r="C241" s="5"/>
      <x:c r="D241" s="5"/>
    </x:row>
    <x:row r="242">
      <x:c r="A242" s="5"/>
      <x:c r="B242" s="5"/>
      <x:c r="C242" s="5"/>
      <x:c r="D242" s="5"/>
    </x:row>
    <x:row r="243">
      <x:c r="A243" s="5"/>
      <x:c r="B243" s="5"/>
      <x:c r="C243" s="5"/>
      <x:c r="D243" s="5"/>
    </x:row>
    <x:row r="244">
      <x:c r="A244" s="5"/>
      <x:c r="B244" s="5"/>
      <x:c r="C244" s="5"/>
      <x:c r="D244" s="5"/>
    </x:row>
    <x:row r="245">
      <x:c r="A245" s="5"/>
      <x:c r="B245" s="5"/>
      <x:c r="C245" s="5"/>
      <x:c r="D245" s="5"/>
    </x:row>
    <x:row r="246">
      <x:c r="A246" s="5"/>
      <x:c r="B246" s="5"/>
      <x:c r="C246" s="5"/>
      <x:c r="D246" s="5"/>
    </x:row>
    <x:row r="247">
      <x:c r="A247" s="5"/>
      <x:c r="B247" s="5"/>
      <x:c r="C247" s="5"/>
      <x:c r="D247" s="5"/>
    </x:row>
    <x:row r="248">
      <x:c r="A248" s="5"/>
      <x:c r="B248" s="5"/>
      <x:c r="C248" s="5"/>
      <x:c r="D248" s="5"/>
    </x:row>
    <x:row r="249">
      <x:c r="A249" s="5"/>
      <x:c r="B249" s="5"/>
      <x:c r="C249" s="5"/>
      <x:c r="D249" s="5"/>
    </x:row>
    <x:row r="250">
      <x:c r="A250" s="5"/>
      <x:c r="B250" s="5"/>
      <x:c r="C250" s="5"/>
      <x:c r="D250" s="5"/>
    </x:row>
    <x:row r="251">
      <x:c r="A251" s="5"/>
      <x:c r="B251" s="5"/>
      <x:c r="C251" s="5"/>
      <x:c r="D251" s="5"/>
    </x:row>
    <x:row r="252">
      <x:c r="A252" s="5"/>
      <x:c r="B252" s="5"/>
      <x:c r="C252" s="5"/>
      <x:c r="D252" s="5"/>
    </x:row>
    <x:row r="253">
      <x:c r="A253" s="5"/>
      <x:c r="B253" s="5"/>
      <x:c r="C253" s="5"/>
      <x:c r="D253" s="5"/>
    </x:row>
    <x:row r="254">
      <x:c r="A254" s="5"/>
      <x:c r="B254" s="5"/>
      <x:c r="C254" s="5"/>
      <x:c r="D254" s="5"/>
    </x:row>
    <x:row r="255">
      <x:c r="A255" s="5"/>
      <x:c r="B255" s="5"/>
      <x:c r="C255" s="5"/>
      <x:c r="D255" s="5"/>
    </x:row>
    <x:row r="256">
      <x:c r="A256" s="5"/>
      <x:c r="B256" s="5"/>
      <x:c r="C256" s="5"/>
      <x:c r="D256" s="5"/>
    </x:row>
    <x:row r="257">
      <x:c r="A257" s="5"/>
      <x:c r="B257" s="5"/>
      <x:c r="C257" s="5"/>
      <x:c r="D257" s="5"/>
    </x:row>
    <x:row r="258">
      <x:c r="A258" s="5"/>
      <x:c r="B258" s="5"/>
      <x:c r="C258" s="5"/>
      <x:c r="D258" s="5"/>
    </x:row>
    <x:row r="259">
      <x:c r="A259" s="5"/>
      <x:c r="B259" s="5"/>
      <x:c r="C259" s="5"/>
      <x:c r="D259" s="5"/>
    </x:row>
    <x:row r="260">
      <x:c r="A260" s="5"/>
      <x:c r="B260" s="5"/>
      <x:c r="C260" s="5"/>
      <x:c r="D260" s="5"/>
    </x:row>
    <x:row r="261">
      <x:c r="A261" s="5"/>
      <x:c r="B261" s="5"/>
      <x:c r="C261" s="5"/>
      <x:c r="D261" s="5"/>
    </x:row>
    <x:row r="262">
      <x:c r="A262" s="5"/>
      <x:c r="B262" s="5"/>
      <x:c r="C262" s="5"/>
      <x:c r="D262" s="5"/>
    </x:row>
    <x:row r="263">
      <x:c r="A263" s="5"/>
      <x:c r="B263" s="5"/>
      <x:c r="C263" s="5"/>
      <x:c r="D263" s="5"/>
    </x:row>
    <x:row r="264">
      <x:c r="A264" s="5"/>
      <x:c r="B264" s="5"/>
      <x:c r="C264" s="5"/>
      <x:c r="D264" s="5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3.800000190734863"/>
  <x:cols>
    <x:col min="1" max="1" width="16" hidden="0" customWidth="1"/>
    <x:col min="2" max="2" width="18" hidden="0" customWidth="1"/>
    <x:col min="3" max="3" width="16" hidden="0" customWidth="1"/>
    <x:col min="4" max="4" width="16" hidden="0" customWidth="1"/>
    <x:col min="5" max="5" width="16" hidden="0" customWidth="1"/>
    <x:col min="6" max="6" width="12" hidden="0" customWidth="1"/>
    <x:col min="7" max="7" width="18" hidden="0" customWidth="1"/>
    <x:col min="8" max="8" width="22" hidden="0" customWidth="1"/>
    <x:col min="9" max="9" width="24" hidden="0" customWidth="1"/>
    <x:col min="10" max="10" width="18" hidden="0" customWidth="1"/>
    <x:col min="11" max="11" width="16" hidden="0" customWidth="1"/>
    <x:col min="12" max="12" width="26" hidden="0" customWidth="1"/>
    <x:col min="13" max="13" width="20" hidden="0" customWidth="1"/>
    <x:col min="14" max="14" width="22" hidden="0" customWidth="1"/>
    <x:col min="15" max="15" width="3" hidden="0" customWidth="1"/>
    <x:col min="16" max="16" width="30" hidden="0" customWidth="1"/>
    <x:col min="17" max="17" width="34" hidden="0" customWidth="1"/>
    <x:col min="18" max="18" width="28" hidden="0" customWidth="1"/>
    <x:col min="19" max="19" width="14" hidden="0" customWidth="1"/>
    <x:col min="20" max="20" width="34" hidden="0" customWidth="1"/>
  </x:cols>
  <x:sheetData>
    <x:row r="1">
      <x:c r="A1" s="13" t="str">
        <x:v>资产类型</x:v>
      </x:c>
      <x:c r="B1" s="13" t="str">
        <x:v>资产状态</x:v>
      </x:c>
      <x:c r="C1" s="13" t="str">
        <x:v>录入来源</x:v>
      </x:c>
      <x:c r="D1" s="13" t="str">
        <x:v>投产状态</x:v>
      </x:c>
      <x:c r="E1" s="13" t="str">
        <x:v>管理方式</x:v>
      </x:c>
      <x:c r="F1" s="13" t="str">
        <x:v>是否启用</x:v>
      </x:c>
      <x:c r="G1" s="13" t="str">
        <x:v>凭据模式</x:v>
      </x:c>
      <x:c r="H1" s="13" t="str">
        <x:v>角色（网络/服务器）</x:v>
      </x:c>
      <x:c r="I1" s="13" t="str">
        <x:v>设备分类（网络/服务器）</x:v>
      </x:c>
      <x:c r="J1" s="13" t="str">
        <x:v>功能</x:v>
      </x:c>
      <x:c r="K1" s="13" t="str">
        <x:v>区域</x:v>
      </x:c>
      <x:c r="L1" s="13" t="str">
        <x:v>网络设备厂商</x:v>
      </x:c>
      <x:c r="M1" s="13" t="str">
        <x:v>服务器厂商</x:v>
      </x:c>
      <x:c r="N1" s="13" t="str">
        <x:v>入口显示名称</x:v>
      </x:c>
      <x:c r="O1" s="13"/>
      <x:c r="P1" s="13" t="str">
        <x:v>映射键</x:v>
      </x:c>
      <x:c r="Q1" s="13" t="str">
        <x:v>平台命名键</x:v>
      </x:c>
      <x:c r="R1" s="13" t="str">
        <x:v>厂商值</x:v>
      </x:c>
      <x:c r="S1" s="13" t="str">
        <x:v>资产类型</x:v>
      </x:c>
      <x:c r="T1" s="13" t="str">
        <x:v>Platform_All_Network</x:v>
      </x:c>
    </x:row>
    <x:row r="2">
      <x:c r="A2" s="14" t="str">
        <x:v>服务器</x:v>
      </x:c>
      <x:c r="B2" s="14" t="str">
        <x:v>在用</x:v>
      </x:c>
      <x:c r="C2" s="14" t="str">
        <x:v>新设备</x:v>
      </x:c>
      <x:c r="D2" s="14" t="str">
        <x:v>待投产</x:v>
      </x:c>
      <x:c r="E2" s="14" t="str">
        <x:v>SSH</x:v>
      </x:c>
      <x:c r="F2" s="14" t="str">
        <x:v>是</x:v>
      </x:c>
      <x:c r="G2" s="14" t="str">
        <x:v>继承资产凭据</x:v>
      </x:c>
      <x:c r="H2" s="14" t="str">
        <x:v>核心层</x:v>
      </x:c>
      <x:c r="I2" s="14" t="str">
        <x:v>交换机</x:v>
      </x:c>
      <x:c r="J2" s="14" t="str">
        <x:v>互联网边界</x:v>
      </x:c>
      <x:c r="K2" s="14" t="str">
        <x:v>生产区</x:v>
      </x:c>
      <x:c r="L2" s="14" t="str">
        <x:v>Cisco</x:v>
      </x:c>
      <x:c r="M2" s="14" t="str">
        <x:v>Dell</x:v>
      </x:c>
      <x:c r="N2" s="14" t="str">
        <x:v>命令行管理</x:v>
      </x:c>
      <x:c r="O2" s="14"/>
      <x:c r="P2" s="14" t="str">
        <x:v>Cisco|network</x:v>
      </x:c>
      <x:c r="Q2" s="14" t="str">
        <x:v>Platform_Cisco</x:v>
      </x:c>
      <x:c r="R2" s="14" t="str">
        <x:v>Cisco</x:v>
      </x:c>
      <x:c r="S2" s="14" t="str">
        <x:v>network</x:v>
      </x:c>
      <x:c r="T2" s="14" t="str">
        <x:v>Cisco IOS</x:v>
      </x:c>
    </x:row>
    <x:row r="3">
      <x:c r="A3" s="14" t="str">
        <x:v>网络设备</x:v>
      </x:c>
      <x:c r="B3" s="14" t="str">
        <x:v>闲置</x:v>
      </x:c>
      <x:c r="C3" s="14" t="str">
        <x:v>存量设备</x:v>
      </x:c>
      <x:c r="D3" s="14" t="str">
        <x:v>已投产</x:v>
      </x:c>
      <x:c r="E3" s="14" t="str">
        <x:v>Web管理</x:v>
      </x:c>
      <x:c r="F3" s="14" t="str">
        <x:v>否</x:v>
      </x:c>
      <x:c r="G3" s="14" t="str">
        <x:v>独立凭据</x:v>
      </x:c>
      <x:c r="H3" s="14" t="str">
        <x:v>汇聚层</x:v>
      </x:c>
      <x:c r="I3" s="14" t="str">
        <x:v>路由器</x:v>
      </x:c>
      <x:c r="J3" s="14" t="str">
        <x:v>园区核心</x:v>
      </x:c>
      <x:c r="K3" s="14" t="str">
        <x:v>管理区</x:v>
      </x:c>
      <x:c r="L3" s="14" t="str">
        <x:v>Huawei</x:v>
      </x:c>
      <x:c r="M3" s="14" t="str">
        <x:v>HP</x:v>
      </x:c>
      <x:c r="N3" s="14" t="str">
        <x:v>Web管理</x:v>
      </x:c>
      <x:c r="O3" s="14"/>
      <x:c r="P3" s="14" t="str">
        <x:v>Huawei|network</x:v>
      </x:c>
      <x:c r="Q3" s="14" t="str">
        <x:v>Platform_Huawei</x:v>
      </x:c>
      <x:c r="R3" s="14" t="str">
        <x:v>Huawei</x:v>
      </x:c>
      <x:c r="S3" s="14" t="str">
        <x:v>network</x:v>
      </x:c>
      <x:c r="T3" s="14" t="str">
        <x:v>Cisco NX-OS</x:v>
      </x:c>
    </x:row>
    <x:row r="4">
      <x:c r="A4" s="14"/>
      <x:c r="B4" s="14" t="str">
        <x:v>库存中</x:v>
      </x:c>
      <x:c r="C4" s="14"/>
      <x:c r="D4" s="14" t="str">
        <x:v>维护中</x:v>
      </x:c>
      <x:c r="E4" s="14" t="str">
        <x:v>NETCONF</x:v>
      </x:c>
      <x:c r="F4" s="14"/>
      <x:c r="G4" s="14"/>
      <x:c r="H4" s="14" t="str">
        <x:v>接入层</x:v>
      </x:c>
      <x:c r="I4" s="14" t="str">
        <x:v>防火墙</x:v>
      </x:c>
      <x:c r="J4" s="14" t="str">
        <x:v>业务汇聚</x:v>
      </x:c>
      <x:c r="K4" s="14" t="str">
        <x:v>带外管理区</x:v>
      </x:c>
      <x:c r="L4" s="14" t="str">
        <x:v>H3C</x:v>
      </x:c>
      <x:c r="M4" s="14" t="str">
        <x:v>Lenovo</x:v>
      </x:c>
      <x:c r="N4" s="14" t="str">
        <x:v>HTTP管理</x:v>
      </x:c>
      <x:c r="O4" s="14"/>
      <x:c r="P4" s="14" t="str">
        <x:v>H3C|network</x:v>
      </x:c>
      <x:c r="Q4" s="14" t="str">
        <x:v>Platform_H3C</x:v>
      </x:c>
      <x:c r="R4" s="14" t="str">
        <x:v>H3C</x:v>
      </x:c>
      <x:c r="S4" s="14" t="str">
        <x:v>network</x:v>
      </x:c>
      <x:c r="T4" s="14" t="str">
        <x:v>Cisco IOS-XE</x:v>
      </x:c>
    </x:row>
    <x:row r="5">
      <x:c r="A5" s="14"/>
      <x:c r="B5" s="14" t="str">
        <x:v>维护中</x:v>
      </x:c>
      <x:c r="C5" s="14"/>
      <x:c r="D5" s="14" t="str">
        <x:v>已退役</x:v>
      </x:c>
      <x:c r="E5" s="14" t="str">
        <x:v>HTTP</x:v>
      </x:c>
      <x:c r="F5" s="14"/>
      <x:c r="G5" s="14"/>
      <x:c r="H5" s="14" t="str">
        <x:v>边缘设备</x:v>
      </x:c>
      <x:c r="I5" s="14" t="str">
        <x:v>负载均衡</x:v>
      </x:c>
      <x:c r="J5" s="14" t="str">
        <x:v>终端接入</x:v>
      </x:c>
      <x:c r="K5" s="14" t="str">
        <x:v>内网区</x:v>
      </x:c>
      <x:c r="L5" s="14" t="str">
        <x:v>Arista</x:v>
      </x:c>
      <x:c r="M5" s="14" t="str">
        <x:v>Inspur</x:v>
      </x:c>
      <x:c r="N5" s="14" t="str">
        <x:v>HTTPS管理</x:v>
      </x:c>
      <x:c r="O5" s="14"/>
      <x:c r="P5" s="14" t="str">
        <x:v>Arista|network</x:v>
      </x:c>
      <x:c r="Q5" s="14" t="str">
        <x:v>Platform_Arista</x:v>
      </x:c>
      <x:c r="R5" s="14" t="str">
        <x:v>Arista</x:v>
      </x:c>
      <x:c r="S5" s="14" t="str">
        <x:v>network</x:v>
      </x:c>
      <x:c r="T5" s="14" t="str">
        <x:v>Cisco IOS-XR</x:v>
      </x:c>
    </x:row>
    <x:row r="6">
      <x:c r="A6" s="14"/>
      <x:c r="B6" s="14" t="str">
        <x:v>已退役</x:v>
      </x:c>
      <x:c r="C6" s="14"/>
      <x:c r="D6" s="14"/>
      <x:c r="E6" s="14" t="str">
        <x:v>HTTPS</x:v>
      </x:c>
      <x:c r="F6" s="14"/>
      <x:c r="G6" s="14"/>
      <x:c r="H6" s="14" t="str">
        <x:v>交换机</x:v>
      </x:c>
      <x:c r="I6" s="14" t="str">
        <x:v>无线控制器</x:v>
      </x:c>
      <x:c r="J6" s="14" t="str">
        <x:v>DMZ 安全</x:v>
      </x:c>
      <x:c r="K6" s="14" t="str">
        <x:v>广域网区</x:v>
      </x:c>
      <x:c r="L6" s="14" t="str">
        <x:v>Juniper</x:v>
      </x:c>
      <x:c r="M6" s="14" t="str">
        <x:v>Huawei</x:v>
      </x:c>
      <x:c r="N6" s="14" t="str">
        <x:v>NETCONF管理</x:v>
      </x:c>
      <x:c r="O6" s="14"/>
      <x:c r="P6" s="14" t="str">
        <x:v>Juniper|network</x:v>
      </x:c>
      <x:c r="Q6" s="14" t="str">
        <x:v>Platform_Juniper</x:v>
      </x:c>
      <x:c r="R6" s="14" t="str">
        <x:v>Juniper</x:v>
      </x:c>
      <x:c r="S6" s="14" t="str">
        <x:v>network</x:v>
      </x:c>
      <x:c r="T6" s="14" t="str">
        <x:v>Cisco ASA/Firepower</x:v>
      </x:c>
    </x:row>
    <x:row r="7">
      <x:c r="A7" s="14"/>
      <x:c r="B7" s="14"/>
      <x:c r="C7" s="14"/>
      <x:c r="D7" s="14"/>
      <x:c r="E7" s="14" t="str">
        <x:v>NONE</x:v>
      </x:c>
      <x:c r="F7" s="14"/>
      <x:c r="G7" s="14"/>
      <x:c r="H7" s="14" t="str">
        <x:v>路由器</x:v>
      </x:c>
      <x:c r="I7" s="14" t="str">
        <x:v>无线AP</x:v>
      </x:c>
      <x:c r="J7" s="14" t="str">
        <x:v>服务器接入</x:v>
      </x:c>
      <x:c r="K7" s="14" t="str">
        <x:v>DMZ 区</x:v>
      </x:c>
      <x:c r="L7" s="14" t="str">
        <x:v>Ruijie</x:v>
      </x:c>
      <x:c r="M7" s="14" t="str">
        <x:v>Generic Server</x:v>
      </x:c>
      <x:c r="N7" s="14" t="str">
        <x:v>无登录入口</x:v>
      </x:c>
      <x:c r="O7" s="14"/>
      <x:c r="P7" s="14" t="str">
        <x:v>Ruijie|network</x:v>
      </x:c>
      <x:c r="Q7" s="14" t="str">
        <x:v>Platform_Ruijie</x:v>
      </x:c>
      <x:c r="R7" s="14" t="str">
        <x:v>Ruijie</x:v>
      </x:c>
      <x:c r="S7" s="14" t="str">
        <x:v>network</x:v>
      </x:c>
      <x:c r="T7" s="14" t="str">
        <x:v>Huawei VRPv5</x:v>
      </x:c>
    </x:row>
    <x:row r="8">
      <x:c r="A8" s="14"/>
      <x:c r="B8" s="14"/>
      <x:c r="C8" s="14"/>
      <x:c r="D8" s="14"/>
      <x:c r="E8" s="14"/>
      <x:c r="F8" s="14"/>
      <x:c r="G8" s="14"/>
      <x:c r="H8" s="14" t="str">
        <x:v>防火墙</x:v>
      </x:c>
      <x:c r="I8" s="14" t="str">
        <x:v>SD-WAN边缘</x:v>
      </x:c>
      <x:c r="J8" s="14" t="str">
        <x:v>业务应用</x:v>
      </x:c>
      <x:c r="K8" s="14" t="str">
        <x:v>互联网区</x:v>
      </x:c>
      <x:c r="L8" s="14" t="str">
        <x:v>ZTE</x:v>
      </x:c>
      <x:c r="M8" s="14"/>
      <x:c r="N8" s="14"/>
      <x:c r="O8" s="14"/>
      <x:c r="P8" s="14" t="str">
        <x:v>ZTE|network</x:v>
      </x:c>
      <x:c r="Q8" s="14" t="str">
        <x:v>Platform_ZTE</x:v>
      </x:c>
      <x:c r="R8" s="14" t="str">
        <x:v>ZTE</x:v>
      </x:c>
      <x:c r="S8" s="14" t="str">
        <x:v>network</x:v>
      </x:c>
      <x:c r="T8" s="14" t="str">
        <x:v>Huawei VRPv8</x:v>
      </x:c>
    </x:row>
    <x:row r="9">
      <x:c r="A9" s="14"/>
      <x:c r="B9" s="14"/>
      <x:c r="C9" s="14"/>
      <x:c r="D9" s="14"/>
      <x:c r="E9" s="14"/>
      <x:c r="F9" s="14"/>
      <x:c r="G9" s="14"/>
      <x:c r="H9" s="14" t="str">
        <x:v>无线控制器</x:v>
      </x:c>
      <x:c r="I9" s="14" t="str">
        <x:v>VPN网关</x:v>
      </x:c>
      <x:c r="J9" s="14" t="str">
        <x:v>带外管理</x:v>
      </x:c>
      <x:c r="K9" s="14" t="str">
        <x:v>无线区</x:v>
      </x:c>
      <x:c r="L9" s="14" t="str">
        <x:v>Raisecom</x:v>
      </x:c>
      <x:c r="M9" s="14"/>
      <x:c r="N9" s="14"/>
      <x:c r="O9" s="14"/>
      <x:c r="P9" s="14" t="str">
        <x:v>Raisecom|network</x:v>
      </x:c>
      <x:c r="Q9" s="14" t="str">
        <x:v>Platform_Raisecom</x:v>
      </x:c>
      <x:c r="R9" s="14" t="str">
        <x:v>Raisecom</x:v>
      </x:c>
      <x:c r="S9" s="14" t="str">
        <x:v>network</x:v>
      </x:c>
      <x:c r="T9" s="14" t="str">
        <x:v>Huawei SmartAX</x:v>
      </x:c>
    </x:row>
    <x:row r="10">
      <x:c r="A10" s="14"/>
      <x:c r="B10" s="14"/>
      <x:c r="C10" s="14"/>
      <x:c r="D10" s="14"/>
      <x:c r="E10" s="14"/>
      <x:c r="F10" s="14"/>
      <x:c r="G10" s="14"/>
      <x:c r="H10" s="14" t="str">
        <x:v>无线接入点</x:v>
      </x:c>
      <x:c r="I10" s="14" t="str">
        <x:v>其他网络设备</x:v>
      </x:c>
      <x:c r="J10" s="14" t="str">
        <x:v>无线控制</x:v>
      </x:c>
      <x:c r="K10" s="14" t="str">
        <x:v>服务器区</x:v>
      </x:c>
      <x:c r="L10" s="14" t="str">
        <x:v>Maipu</x:v>
      </x:c>
      <x:c r="M10" s="14"/>
      <x:c r="N10" s="14"/>
      <x:c r="O10" s="14"/>
      <x:c r="P10" s="14" t="str">
        <x:v>Maipu|network</x:v>
      </x:c>
      <x:c r="Q10" s="14" t="str">
        <x:v>Platform_Maipu</x:v>
      </x:c>
      <x:c r="R10" s="14" t="str">
        <x:v>Maipu</x:v>
      </x:c>
      <x:c r="S10" s="14" t="str">
        <x:v>network</x:v>
      </x:c>
      <x:c r="T10" s="14" t="str">
        <x:v>Huawei USG</x:v>
      </x:c>
    </x:row>
    <x:row r="11">
      <x:c r="A11" s="14"/>
      <x:c r="B11" s="14"/>
      <x:c r="C11" s="14"/>
      <x:c r="D11" s="14"/>
      <x:c r="E11" s="14"/>
      <x:c r="F11" s="14"/>
      <x:c r="G11" s="14"/>
      <x:c r="H11" s="14" t="str">
        <x:v>负载均衡</x:v>
      </x:c>
      <x:c r="I11" s="14"/>
      <x:c r="J11" s="14" t="str">
        <x:v>WAN 边界</x:v>
      </x:c>
      <x:c r="K11" s="14" t="str">
        <x:v>办公区</x:v>
      </x:c>
      <x:c r="L11" s="14" t="str">
        <x:v>DPtech</x:v>
      </x:c>
      <x:c r="M11" s="14"/>
      <x:c r="N11" s="14"/>
      <x:c r="O11" s="14"/>
      <x:c r="P11" s="14" t="str">
        <x:v>DPtech|network</x:v>
      </x:c>
      <x:c r="Q11" s="14" t="str">
        <x:v>Platform_DPtech</x:v>
      </x:c>
      <x:c r="R11" s="14" t="str">
        <x:v>DPtech</x:v>
      </x:c>
      <x:c r="S11" s="14" t="str">
        <x:v>network</x:v>
      </x:c>
      <x:c r="T11" s="14" t="str">
        <x:v>H3C Comware</x:v>
      </x:c>
    </x:row>
    <x:row r="12">
      <x:c r="A12" s="14"/>
      <x:c r="B12" s="14"/>
      <x:c r="C12" s="14"/>
      <x:c r="D12" s="14"/>
      <x:c r="E12" s="14"/>
      <x:c r="F12" s="14"/>
      <x:c r="G12" s="14"/>
      <x:c r="H12" s="14" t="str">
        <x:v>WAF</x:v>
      </x:c>
      <x:c r="I12" s="14" t="str">
        <x:v>机架式服务器</x:v>
      </x:c>
      <x:c r="J12" s="14" t="str">
        <x:v>站点互联</x:v>
      </x:c>
      <x:c r="K12" s="14" t="str">
        <x:v>其他</x:v>
      </x:c>
      <x:c r="L12" s="14" t="str">
        <x:v>DCN</x:v>
      </x:c>
      <x:c r="M12" s="14"/>
      <x:c r="N12" s="14"/>
      <x:c r="O12" s="14"/>
      <x:c r="P12" s="14" t="str">
        <x:v>DCN|network</x:v>
      </x:c>
      <x:c r="Q12" s="14" t="str">
        <x:v>Platform_DCN</x:v>
      </x:c>
      <x:c r="R12" s="14" t="str">
        <x:v>DCN</x:v>
      </x:c>
      <x:c r="S12" s="14" t="str">
        <x:v>network</x:v>
      </x:c>
      <x:c r="T12" s="14" t="str">
        <x:v>Arista EOS</x:v>
      </x:c>
    </x:row>
    <x:row r="13">
      <x:c r="A13" s="14"/>
      <x:c r="B13" s="14"/>
      <x:c r="C13" s="14"/>
      <x:c r="D13" s="14"/>
      <x:c r="E13" s="14"/>
      <x:c r="F13" s="14"/>
      <x:c r="G13" s="14"/>
      <x:c r="H13" s="14" t="str">
        <x:v>VPN 网关</x:v>
      </x:c>
      <x:c r="I13" s="14" t="str">
        <x:v>刀片服务器</x:v>
      </x:c>
      <x:c r="J13" s="14" t="str">
        <x:v>其他</x:v>
      </x:c>
      <x:c r="K13" s="14" t="str">
        <x:v>未知</x:v>
      </x:c>
      <x:c r="L13" s="14" t="str">
        <x:v>FiberHome</x:v>
      </x:c>
      <x:c r="M13" s="14"/>
      <x:c r="N13" s="14"/>
      <x:c r="O13" s="14"/>
      <x:c r="P13" s="14" t="str">
        <x:v>FiberHome|network</x:v>
      </x:c>
      <x:c r="Q13" s="14" t="str">
        <x:v>Platform_FiberHome</x:v>
      </x:c>
      <x:c r="R13" s="14" t="str">
        <x:v>FiberHome</x:v>
      </x:c>
      <x:c r="S13" s="14" t="str">
        <x:v>network</x:v>
      </x:c>
      <x:c r="T13" s="14" t="str">
        <x:v>Juniper JunOS</x:v>
      </x:c>
    </x:row>
    <x:row r="14">
      <x:c r="A14" s="14"/>
      <x:c r="B14" s="14"/>
      <x:c r="C14" s="14"/>
      <x:c r="D14" s="14"/>
      <x:c r="E14" s="14"/>
      <x:c r="F14" s="14"/>
      <x:c r="G14" s="14"/>
      <x:c r="H14" s="14" t="str">
        <x:v>SD-WAN 边缘</x:v>
      </x:c>
      <x:c r="I14" s="14" t="str">
        <x:v>塔式服务器</x:v>
      </x:c>
      <x:c r="J14" s="14" t="str">
        <x:v>未知</x:v>
      </x:c>
      <x:c r="K14" s="14"/>
      <x:c r="L14" s="14" t="str">
        <x:v>Nokia</x:v>
      </x:c>
      <x:c r="M14" s="14"/>
      <x:c r="N14" s="14"/>
      <x:c r="O14" s="14"/>
      <x:c r="P14" s="14" t="str">
        <x:v>Nokia|network</x:v>
      </x:c>
      <x:c r="Q14" s="14" t="str">
        <x:v>Platform_Nokia</x:v>
      </x:c>
      <x:c r="R14" s="14" t="str">
        <x:v>Nokia</x:v>
      </x:c>
      <x:c r="S14" s="14" t="str">
        <x:v>network</x:v>
      </x:c>
      <x:c r="T14" s="14" t="str">
        <x:v>Juniper SRX</x:v>
      </x:c>
    </x:row>
    <x:row r="15">
      <x:c r="A15" s="14"/>
      <x:c r="B15" s="14"/>
      <x:c r="C15" s="14"/>
      <x:c r="D15" s="14"/>
      <x:c r="E15" s="14"/>
      <x:c r="F15" s="14"/>
      <x:c r="G15" s="14"/>
      <x:c r="H15" s="14" t="str">
        <x:v>OOB 管理交换机</x:v>
      </x:c>
      <x:c r="I15" s="14" t="str">
        <x:v>高密度服务器</x:v>
      </x:c>
      <x:c r="J15" s="14"/>
      <x:c r="K15" s="14"/>
      <x:c r="L15" s="14" t="str">
        <x:v>Aruba</x:v>
      </x:c>
      <x:c r="M15" s="14"/>
      <x:c r="N15" s="14"/>
      <x:c r="O15" s="14"/>
      <x:c r="P15" s="14" t="str">
        <x:v>Aruba|network</x:v>
      </x:c>
      <x:c r="Q15" s="14" t="str">
        <x:v>Platform_Aruba</x:v>
      </x:c>
      <x:c r="R15" s="14" t="str">
        <x:v>Aruba</x:v>
      </x:c>
      <x:c r="S15" s="14" t="str">
        <x:v>network</x:v>
      </x:c>
      <x:c r="T15" s="14" t="str">
        <x:v>Ruijie RGOS</x:v>
      </x:c>
    </x:row>
    <x:row r="16">
      <x:c r="A16" s="14"/>
      <x:c r="B16" s="14"/>
      <x:c r="C16" s="14"/>
      <x:c r="D16" s="14"/>
      <x:c r="E16" s="14"/>
      <x:c r="F16" s="14"/>
      <x:c r="G16" s="14"/>
      <x:c r="H16" s="14" t="str">
        <x:v>其他网络设备</x:v>
      </x:c>
      <x:c r="I16" s="14" t="str">
        <x:v>GPU服务器</x:v>
      </x:c>
      <x:c r="J16" s="14"/>
      <x:c r="K16" s="14"/>
      <x:c r="L16" s="14" t="str">
        <x:v>Extreme Networks</x:v>
      </x:c>
      <x:c r="M16" s="14"/>
      <x:c r="N16" s="14"/>
      <x:c r="O16" s="14"/>
      <x:c r="P16" s="14" t="str">
        <x:v>Extreme Networks|network</x:v>
      </x:c>
      <x:c r="Q16" s="14" t="str">
        <x:v>Platform_Extreme_Networks</x:v>
      </x:c>
      <x:c r="R16" s="14" t="str">
        <x:v>Extreme Networks</x:v>
      </x:c>
      <x:c r="S16" s="14" t="str">
        <x:v>network</x:v>
      </x:c>
      <x:c r="T16" s="14" t="str">
        <x:v>ZTE ZXROS</x:v>
      </x:c>
    </x:row>
    <x:row r="17">
      <x:c r="A17" s="14"/>
      <x:c r="B17" s="14"/>
      <x:c r="C17" s="14"/>
      <x:c r="D17" s="14"/>
      <x:c r="E17" s="14"/>
      <x:c r="F17" s="14"/>
      <x:c r="G17" s="14"/>
      <x:c r="H17" s="14" t="str">
        <x:v>未知</x:v>
      </x:c>
      <x:c r="I17" s="14" t="str">
        <x:v>存储服务器</x:v>
      </x:c>
      <x:c r="J17" s="14"/>
      <x:c r="K17" s="14"/>
      <x:c r="L17" s="14" t="str">
        <x:v>Ruckus</x:v>
      </x:c>
      <x:c r="M17" s="14"/>
      <x:c r="N17" s="14"/>
      <x:c r="O17" s="14"/>
      <x:c r="P17" s="14" t="str">
        <x:v>Ruckus|network</x:v>
      </x:c>
      <x:c r="Q17" s="14" t="str">
        <x:v>Platform_Ruckus</x:v>
      </x:c>
      <x:c r="R17" s="14" t="str">
        <x:v>Ruckus</x:v>
      </x:c>
      <x:c r="S17" s="14" t="str">
        <x:v>network</x:v>
      </x:c>
      <x:c r="T17" s="14" t="str">
        <x:v>Raisecom ROS</x:v>
      </x:c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 t="str">
        <x:v>虚拟化宿主机</x:v>
      </x:c>
      <x:c r="J18" s="14"/>
      <x:c r="K18" s="14"/>
      <x:c r="L18" s="14" t="str">
        <x:v>MikroTik</x:v>
      </x:c>
      <x:c r="M18" s="14"/>
      <x:c r="N18" s="14"/>
      <x:c r="O18" s="14"/>
      <x:c r="P18" s="14" t="str">
        <x:v>MikroTik|network</x:v>
      </x:c>
      <x:c r="Q18" s="14" t="str">
        <x:v>Platform_MikroTik</x:v>
      </x:c>
      <x:c r="R18" s="14" t="str">
        <x:v>MikroTik</x:v>
      </x:c>
      <x:c r="S18" s="14" t="str">
        <x:v>network</x:v>
      </x:c>
      <x:c r="T18" s="14" t="str">
        <x:v>Maipu Network OS</x:v>
      </x:c>
    </x:row>
    <x:row r="19">
      <x:c r="A19" s="14"/>
      <x:c r="B19" s="14"/>
      <x:c r="C19" s="14"/>
      <x:c r="D19" s="14"/>
      <x:c r="E19" s="14"/>
      <x:c r="F19" s="14"/>
      <x:c r="G19" s="14"/>
      <x:c r="H19" s="14" t="str">
        <x:v>业务服务器</x:v>
      </x:c>
      <x:c r="I19" s="14" t="str">
        <x:v>其他服务器</x:v>
      </x:c>
      <x:c r="J19" s="14"/>
      <x:c r="K19" s="14"/>
      <x:c r="L19" s="14" t="str">
        <x:v>Ubiquiti</x:v>
      </x:c>
      <x:c r="M19" s="14"/>
      <x:c r="N19" s="14"/>
      <x:c r="O19" s="14"/>
      <x:c r="P19" s="14" t="str">
        <x:v>Ubiquiti|network</x:v>
      </x:c>
      <x:c r="Q19" s="14" t="str">
        <x:v>Platform_Ubiquiti</x:v>
      </x:c>
      <x:c r="R19" s="14" t="str">
        <x:v>Ubiquiti</x:v>
      </x:c>
      <x:c r="S19" s="14" t="str">
        <x:v>network</x:v>
      </x:c>
      <x:c r="T19" s="14" t="str">
        <x:v>DPTech Conplat (Switch)</x:v>
      </x:c>
    </x:row>
    <x:row r="20">
      <x:c r="A20" s="14"/>
      <x:c r="B20" s="14"/>
      <x:c r="C20" s="14"/>
      <x:c r="D20" s="14"/>
      <x:c r="E20" s="14"/>
      <x:c r="F20" s="14"/>
      <x:c r="G20" s="14"/>
      <x:c r="H20" s="14" t="str">
        <x:v>数据库服务器</x:v>
      </x:c>
      <x:c r="I20" s="14"/>
      <x:c r="J20" s="14"/>
      <x:c r="K20" s="14"/>
      <x:c r="L20" s="14" t="str">
        <x:v>D-Link</x:v>
      </x:c>
      <x:c r="M20" s="14"/>
      <x:c r="N20" s="14"/>
      <x:c r="O20" s="14"/>
      <x:c r="P20" s="14" t="str">
        <x:v>D-Link|network</x:v>
      </x:c>
      <x:c r="Q20" s="14" t="str">
        <x:v>Platform_D_Link</x:v>
      </x:c>
      <x:c r="R20" s="14" t="str">
        <x:v>D-Link</x:v>
      </x:c>
      <x:c r="S20" s="14" t="str">
        <x:v>network</x:v>
      </x:c>
      <x:c r="T20" s="14" t="str">
        <x:v>DPTech Conplat FW (Firewall)</x:v>
      </x:c>
    </x:row>
    <x:row r="21">
      <x:c r="A21" s="14"/>
      <x:c r="B21" s="14"/>
      <x:c r="C21" s="14"/>
      <x:c r="D21" s="14"/>
      <x:c r="E21" s="14"/>
      <x:c r="F21" s="14"/>
      <x:c r="G21" s="14"/>
      <x:c r="H21" s="14" t="str">
        <x:v>Web服务器</x:v>
      </x:c>
      <x:c r="I21" s="14"/>
      <x:c r="J21" s="14"/>
      <x:c r="K21" s="14"/>
      <x:c r="L21" s="14" t="str">
        <x:v>TP-Link</x:v>
      </x:c>
      <x:c r="M21" s="14"/>
      <x:c r="N21" s="14"/>
      <x:c r="O21" s="14"/>
      <x:c r="P21" s="14" t="str">
        <x:v>TP-Link|network</x:v>
      </x:c>
      <x:c r="Q21" s="14" t="str">
        <x:v>Platform_TP_Link</x:v>
      </x:c>
      <x:c r="R21" s="14" t="str">
        <x:v>TP-Link</x:v>
      </x:c>
      <x:c r="S21" s="14" t="str">
        <x:v>network</x:v>
      </x:c>
      <x:c r="T21" s="14" t="str">
        <x:v>DCN Network OS</x:v>
      </x:c>
    </x:row>
    <x:row r="22">
      <x:c r="A22" s="14"/>
      <x:c r="B22" s="14"/>
      <x:c r="C22" s="14"/>
      <x:c r="D22" s="14"/>
      <x:c r="E22" s="14"/>
      <x:c r="F22" s="14"/>
      <x:c r="G22" s="14"/>
      <x:c r="H22" s="14" t="str">
        <x:v>文件服务器</x:v>
      </x:c>
      <x:c r="I22" s="14"/>
      <x:c r="J22" s="14"/>
      <x:c r="K22" s="14"/>
      <x:c r="L22" s="14" t="str">
        <x:v>Dell</x:v>
      </x:c>
      <x:c r="M22" s="14"/>
      <x:c r="N22" s="14"/>
      <x:c r="O22" s="14"/>
      <x:c r="P22" s="14" t="str">
        <x:v>Dell|network</x:v>
      </x:c>
      <x:c r="Q22" s="14" t="str">
        <x:v>Platform_Dell</x:v>
      </x:c>
      <x:c r="R22" s="14" t="str">
        <x:v>Dell</x:v>
      </x:c>
      <x:c r="S22" s="14" t="str">
        <x:v>network</x:v>
      </x:c>
      <x:c r="T22" s="14" t="str">
        <x:v>FiberHome Fengine</x:v>
      </x:c>
    </x:row>
    <x:row r="23">
      <x:c r="A23" s="14"/>
      <x:c r="B23" s="14"/>
      <x:c r="C23" s="14"/>
      <x:c r="D23" s="14"/>
      <x:c r="E23" s="14"/>
      <x:c r="F23" s="14"/>
      <x:c r="G23" s="14"/>
      <x:c r="H23" s="14" t="str">
        <x:v>中间件服务器</x:v>
      </x:c>
      <x:c r="I23" s="14"/>
      <x:c r="J23" s="14"/>
      <x:c r="K23" s="14"/>
      <x:c r="L23" s="14" t="str">
        <x:v>Brocade</x:v>
      </x:c>
      <x:c r="M23" s="14"/>
      <x:c r="N23" s="14"/>
      <x:c r="O23" s="14"/>
      <x:c r="P23" s="14" t="str">
        <x:v>Brocade|network</x:v>
      </x:c>
      <x:c r="Q23" s="14" t="str">
        <x:v>Platform_Brocade</x:v>
      </x:c>
      <x:c r="R23" s="14" t="str">
        <x:v>Brocade</x:v>
      </x:c>
      <x:c r="S23" s="14" t="str">
        <x:v>network</x:v>
      </x:c>
      <x:c r="T23" s="14" t="str">
        <x:v>Nokia SR OS</x:v>
      </x:c>
    </x:row>
    <x:row r="24">
      <x:c r="A24" s="14"/>
      <x:c r="B24" s="14"/>
      <x:c r="C24" s="14"/>
      <x:c r="D24" s="14"/>
      <x:c r="E24" s="14"/>
      <x:c r="F24" s="14"/>
      <x:c r="G24" s="14"/>
      <x:c r="H24" s="14" t="str">
        <x:v>虚拟化宿主机</x:v>
      </x:c>
      <x:c r="I24" s="14"/>
      <x:c r="J24" s="14"/>
      <x:c r="K24" s="14"/>
      <x:c r="L24" s="14" t="str">
        <x:v>Ciena</x:v>
      </x:c>
      <x:c r="M24" s="14"/>
      <x:c r="N24" s="14"/>
      <x:c r="O24" s="14"/>
      <x:c r="P24" s="14" t="str">
        <x:v>Ciena|network</x:v>
      </x:c>
      <x:c r="Q24" s="14" t="str">
        <x:v>Platform_Ciena</x:v>
      </x:c>
      <x:c r="R24" s="14" t="str">
        <x:v>Ciena</x:v>
      </x:c>
      <x:c r="S24" s="14" t="str">
        <x:v>network</x:v>
      </x:c>
      <x:c r="T24" s="14" t="str">
        <x:v>Aruba AOS-CX</x:v>
      </x:c>
    </x:row>
    <x:row r="25">
      <x:c r="A25" s="14"/>
      <x:c r="B25" s="14"/>
      <x:c r="C25" s="14"/>
      <x:c r="D25" s="14"/>
      <x:c r="E25" s="14"/>
      <x:c r="F25" s="14"/>
      <x:c r="G25" s="14"/>
      <x:c r="H25" s="14" t="str">
        <x:v>存储服务器</x:v>
      </x:c>
      <x:c r="I25" s="14"/>
      <x:c r="J25" s="14"/>
      <x:c r="K25" s="14"/>
      <x:c r="L25" s="14" t="str">
        <x:v>Alcatel-Lucent Enterprise</x:v>
      </x:c>
      <x:c r="M25" s="14"/>
      <x:c r="N25" s="14"/>
      <x:c r="O25" s="14"/>
      <x:c r="P25" s="14" t="str">
        <x:v>Alcatel-Lucent Enterprise|network</x:v>
      </x:c>
      <x:c r="Q25" s="14" t="str">
        <x:v>Platform_Alcatel_Lucent_Enterprise</x:v>
      </x:c>
      <x:c r="R25" s="14" t="str">
        <x:v>Alcatel-Lucent Enterprise</x:v>
      </x:c>
      <x:c r="S25" s="14" t="str">
        <x:v>network</x:v>
      </x:c>
      <x:c r="T25" s="14" t="str">
        <x:v>Aruba AOS</x:v>
      </x:c>
    </x:row>
    <x:row r="26">
      <x:c r="A26" s="14"/>
      <x:c r="B26" s="14"/>
      <x:c r="C26" s="14"/>
      <x:c r="D26" s="14"/>
      <x:c r="E26" s="14"/>
      <x:c r="F26" s="14"/>
      <x:c r="G26" s="14"/>
      <x:c r="H26" s="14" t="str">
        <x:v>备份服务器</x:v>
      </x:c>
      <x:c r="I26" s="14"/>
      <x:c r="J26" s="14"/>
      <x:c r="K26" s="14"/>
      <x:c r="L26" s="14" t="str">
        <x:v>Allied Telesis</x:v>
      </x:c>
      <x:c r="M26" s="14"/>
      <x:c r="N26" s="14"/>
      <x:c r="O26" s="14"/>
      <x:c r="P26" s="14" t="str">
        <x:v>Allied Telesis|network</x:v>
      </x:c>
      <x:c r="Q26" s="14" t="str">
        <x:v>Platform_Allied_Telesis</x:v>
      </x:c>
      <x:c r="R26" s="14" t="str">
        <x:v>Allied Telesis</x:v>
      </x:c>
      <x:c r="S26" s="14" t="str">
        <x:v>network</x:v>
      </x:c>
      <x:c r="T26" s="14" t="str">
        <x:v>Extreme EXOS</x:v>
      </x:c>
    </x:row>
    <x:row r="27">
      <x:c r="A27" s="14"/>
      <x:c r="B27" s="14"/>
      <x:c r="C27" s="14"/>
      <x:c r="D27" s="14"/>
      <x:c r="E27" s="14"/>
      <x:c r="F27" s="14"/>
      <x:c r="G27" s="14"/>
      <x:c r="H27" s="14" t="str">
        <x:v>其他服务器</x:v>
      </x:c>
      <x:c r="I27" s="14"/>
      <x:c r="J27" s="14"/>
      <x:c r="K27" s="14"/>
      <x:c r="L27" s="14" t="str">
        <x:v>Edgecore</x:v>
      </x:c>
      <x:c r="M27" s="14"/>
      <x:c r="N27" s="14"/>
      <x:c r="O27" s="14"/>
      <x:c r="P27" s="14" t="str">
        <x:v>Edgecore|network</x:v>
      </x:c>
      <x:c r="Q27" s="14" t="str">
        <x:v>Platform_Edgecore</x:v>
      </x:c>
      <x:c r="R27" s="14" t="str">
        <x:v>Edgecore</x:v>
      </x:c>
      <x:c r="S27" s="14" t="str">
        <x:v>network</x:v>
      </x:c>
      <x:c r="T27" s="14" t="str">
        <x:v>Extreme VOSS</x:v>
      </x:c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 t="str">
        <x:v>Fortinet</x:v>
      </x:c>
      <x:c r="M28" s="14"/>
      <x:c r="N28" s="14"/>
      <x:c r="O28" s="14"/>
      <x:c r="P28" s="14" t="str">
        <x:v>Fortinet|network</x:v>
      </x:c>
      <x:c r="Q28" s="14" t="str">
        <x:v>Platform_Fortinet</x:v>
      </x:c>
      <x:c r="R28" s="14" t="str">
        <x:v>Fortinet</x:v>
      </x:c>
      <x:c r="S28" s="14" t="str">
        <x:v>network</x:v>
      </x:c>
      <x:c r="T28" s="14" t="str">
        <x:v>Ruckus FastIron</x:v>
      </x:c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 t="str">
        <x:v>Palo Alto</x:v>
      </x:c>
      <x:c r="M29" s="14"/>
      <x:c r="N29" s="14"/>
      <x:c r="O29" s="14"/>
      <x:c r="P29" s="14" t="str">
        <x:v>Palo Alto|network</x:v>
      </x:c>
      <x:c r="Q29" s="14" t="str">
        <x:v>Platform_Palo_Alto</x:v>
      </x:c>
      <x:c r="R29" s="14" t="str">
        <x:v>Palo Alto</x:v>
      </x:c>
      <x:c r="S29" s="14" t="str">
        <x:v>network</x:v>
      </x:c>
      <x:c r="T29" s="14" t="str">
        <x:v>MikroTik RouterOS</x:v>
      </x:c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 t="str">
        <x:v>Hillstone</x:v>
      </x:c>
      <x:c r="M30" s="14"/>
      <x:c r="N30" s="14"/>
      <x:c r="O30" s="14"/>
      <x:c r="P30" s="14" t="str">
        <x:v>Hillstone|network</x:v>
      </x:c>
      <x:c r="Q30" s="14" t="str">
        <x:v>Platform_Hillstone</x:v>
      </x:c>
      <x:c r="R30" s="14" t="str">
        <x:v>Hillstone</x:v>
      </x:c>
      <x:c r="S30" s="14" t="str">
        <x:v>network</x:v>
      </x:c>
      <x:c r="T30" s="14" t="str">
        <x:v>Ubiquiti EdgeOS/EdgeSwitch</x:v>
      </x:c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 t="str">
        <x:v>Sangfor</x:v>
      </x:c>
      <x:c r="M31" s="14"/>
      <x:c r="N31" s="14"/>
      <x:c r="O31" s="14"/>
      <x:c r="P31" s="14" t="str">
        <x:v>Sangfor|network</x:v>
      </x:c>
      <x:c r="Q31" s="14" t="str">
        <x:v>Platform_Sangfor</x:v>
      </x:c>
      <x:c r="R31" s="14" t="str">
        <x:v>Sangfor</x:v>
      </x:c>
      <x:c r="S31" s="14" t="str">
        <x:v>network</x:v>
      </x:c>
      <x:c r="T31" s="14" t="str">
        <x:v>Ubiquiti UniFi</x:v>
      </x:c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 t="str">
        <x:v>Check Point</x:v>
      </x:c>
      <x:c r="M32" s="14"/>
      <x:c r="N32" s="14"/>
      <x:c r="O32" s="14"/>
      <x:c r="P32" s="14" t="str">
        <x:v>Check Point|network</x:v>
      </x:c>
      <x:c r="Q32" s="14" t="str">
        <x:v>Platform_Check_Point</x:v>
      </x:c>
      <x:c r="R32" s="14" t="str">
        <x:v>Check Point</x:v>
      </x:c>
      <x:c r="S32" s="14" t="str">
        <x:v>network</x:v>
      </x:c>
      <x:c r="T32" s="14" t="str">
        <x:v>D-Link Network</x:v>
      </x:c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 t="str">
        <x:v>Sophos</x:v>
      </x:c>
      <x:c r="M33" s="14"/>
      <x:c r="N33" s="14"/>
      <x:c r="O33" s="14"/>
      <x:c r="P33" s="14" t="str">
        <x:v>Sophos|network</x:v>
      </x:c>
      <x:c r="Q33" s="14" t="str">
        <x:v>Platform_Sophos</x:v>
      </x:c>
      <x:c r="R33" s="14" t="str">
        <x:v>Sophos</x:v>
      </x:c>
      <x:c r="S33" s="14" t="str">
        <x:v>network</x:v>
      </x:c>
      <x:c r="T33" s="14" t="str">
        <x:v>TP-Link Omada</x:v>
      </x:c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 t="str">
        <x:v>SonicWall</x:v>
      </x:c>
      <x:c r="M34" s="14"/>
      <x:c r="N34" s="14"/>
      <x:c r="O34" s="14"/>
      <x:c r="P34" s="14" t="str">
        <x:v>SonicWall|network</x:v>
      </x:c>
      <x:c r="Q34" s="14" t="str">
        <x:v>Platform_SonicWall</x:v>
      </x:c>
      <x:c r="R34" s="14" t="str">
        <x:v>SonicWall</x:v>
      </x:c>
      <x:c r="S34" s="14" t="str">
        <x:v>network</x:v>
      </x:c>
      <x:c r="T34" s="14" t="str">
        <x:v>Dell OS10</x:v>
      </x:c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 t="str">
        <x:v>WatchGuard</x:v>
      </x:c>
      <x:c r="M35" s="14"/>
      <x:c r="N35" s="14"/>
      <x:c r="O35" s="14"/>
      <x:c r="P35" s="14" t="str">
        <x:v>WatchGuard|network</x:v>
      </x:c>
      <x:c r="Q35" s="14" t="str">
        <x:v>Platform_WatchGuard</x:v>
      </x:c>
      <x:c r="R35" s="14" t="str">
        <x:v>WatchGuard</x:v>
      </x:c>
      <x:c r="S35" s="14" t="str">
        <x:v>network</x:v>
      </x:c>
      <x:c r="T35" s="14" t="str">
        <x:v>Brocade FastIron</x:v>
      </x:c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 t="str">
        <x:v>F5</x:v>
      </x:c>
      <x:c r="M36" s="14"/>
      <x:c r="N36" s="14"/>
      <x:c r="O36" s="14"/>
      <x:c r="P36" s="14" t="str">
        <x:v>F5|network</x:v>
      </x:c>
      <x:c r="Q36" s="14" t="str">
        <x:v>Platform_F5</x:v>
      </x:c>
      <x:c r="R36" s="14" t="str">
        <x:v>F5</x:v>
      </x:c>
      <x:c r="S36" s="14" t="str">
        <x:v>network</x:v>
      </x:c>
      <x:c r="T36" s="14" t="str">
        <x:v>Ciena SAOS</x:v>
      </x:c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 t="str">
        <x:v>A10 Networks</x:v>
      </x:c>
      <x:c r="M37" s="14"/>
      <x:c r="N37" s="14"/>
      <x:c r="O37" s="14"/>
      <x:c r="P37" s="14" t="str">
        <x:v>A10 Networks|network</x:v>
      </x:c>
      <x:c r="Q37" s="14" t="str">
        <x:v>Platform_A10_Networks</x:v>
      </x:c>
      <x:c r="R37" s="14" t="str">
        <x:v>A10 Networks</x:v>
      </x:c>
      <x:c r="S37" s="14" t="str">
        <x:v>network</x:v>
      </x:c>
      <x:c r="T37" s="14" t="str">
        <x:v>ALE AOS</x:v>
      </x:c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 t="str">
        <x:v>Barracuda</x:v>
      </x:c>
      <x:c r="M38" s="14"/>
      <x:c r="N38" s="14"/>
      <x:c r="O38" s="14"/>
      <x:c r="P38" s="14" t="str">
        <x:v>Barracuda|network</x:v>
      </x:c>
      <x:c r="Q38" s="14" t="str">
        <x:v>Platform_Barracuda</x:v>
      </x:c>
      <x:c r="R38" s="14" t="str">
        <x:v>Barracuda</x:v>
      </x:c>
      <x:c r="S38" s="14" t="str">
        <x:v>network</x:v>
      </x:c>
      <x:c r="T38" s="14" t="str">
        <x:v>AlliedWare Plus</x:v>
      </x:c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 t="str">
        <x:v>Venustech</x:v>
      </x:c>
      <x:c r="M39" s="14"/>
      <x:c r="N39" s="14"/>
      <x:c r="O39" s="14"/>
      <x:c r="P39" s="14" t="str">
        <x:v>Venustech|network</x:v>
      </x:c>
      <x:c r="Q39" s="14" t="str">
        <x:v>Platform_Venustech</x:v>
      </x:c>
      <x:c r="R39" s="14" t="str">
        <x:v>Venustech</x:v>
      </x:c>
      <x:c r="S39" s="14" t="str">
        <x:v>network</x:v>
      </x:c>
      <x:c r="T39" s="14" t="str">
        <x:v>Edgecore OcNOS</x:v>
      </x:c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 t="str">
        <x:v>NSFOCUS</x:v>
      </x:c>
      <x:c r="M40" s="14"/>
      <x:c r="N40" s="14"/>
      <x:c r="O40" s="14"/>
      <x:c r="P40" s="14" t="str">
        <x:v>NSFOCUS|network</x:v>
      </x:c>
      <x:c r="Q40" s="14" t="str">
        <x:v>Platform_NSFOCUS</x:v>
      </x:c>
      <x:c r="R40" s="14" t="str">
        <x:v>NSFOCUS</x:v>
      </x:c>
      <x:c r="S40" s="14" t="str">
        <x:v>network</x:v>
      </x:c>
      <x:c r="T40" s="14" t="str">
        <x:v>FortiOS</x:v>
      </x:c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 t="str">
        <x:v>Topsec</x:v>
      </x:c>
      <x:c r="M41" s="14"/>
      <x:c r="N41" s="14"/>
      <x:c r="O41" s="14"/>
      <x:c r="P41" s="14" t="str">
        <x:v>Topsec|network</x:v>
      </x:c>
      <x:c r="Q41" s="14" t="str">
        <x:v>Platform_Topsec</x:v>
      </x:c>
      <x:c r="R41" s="14" t="str">
        <x:v>Topsec</x:v>
      </x:c>
      <x:c r="S41" s="14" t="str">
        <x:v>network</x:v>
      </x:c>
      <x:c r="T41" s="14" t="str">
        <x:v>PAN-OS</x:v>
      </x:c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 t="str">
        <x:v>Qi An Xin</x:v>
      </x:c>
      <x:c r="M42" s="14"/>
      <x:c r="N42" s="14"/>
      <x:c r="O42" s="14"/>
      <x:c r="P42" s="14" t="str">
        <x:v>Qi An Xin|network</x:v>
      </x:c>
      <x:c r="Q42" s="14" t="str">
        <x:v>Platform_Qi_An_Xin</x:v>
      </x:c>
      <x:c r="R42" s="14" t="str">
        <x:v>Qi An Xin</x:v>
      </x:c>
      <x:c r="S42" s="14" t="str">
        <x:v>network</x:v>
      </x:c>
      <x:c r="T42" s="14" t="str">
        <x:v>Hillstone StoneOS</x:v>
      </x:c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 t="str">
        <x:v>Dell|server</x:v>
      </x:c>
      <x:c r="Q43" s="14" t="str">
        <x:v>Platform_All_Server</x:v>
      </x:c>
      <x:c r="R43" s="14" t="str">
        <x:v>Dell</x:v>
      </x:c>
      <x:c r="S43" s="14" t="str">
        <x:v>server</x:v>
      </x:c>
      <x:c r="T43" s="14" t="str">
        <x:v>Sangfor NGAF / Network Secure</x:v>
      </x:c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 t="str">
        <x:v>HP|server</x:v>
      </x:c>
      <x:c r="Q44" s="14" t="str">
        <x:v>Platform_All_Server</x:v>
      </x:c>
      <x:c r="R44" s="14" t="str">
        <x:v>HP</x:v>
      </x:c>
      <x:c r="S44" s="14" t="str">
        <x:v>server</x:v>
      </x:c>
      <x:c r="T44" s="14" t="str">
        <x:v>Check Point Gaia</x:v>
      </x:c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 t="str">
        <x:v>Lenovo|server</x:v>
      </x:c>
      <x:c r="Q45" s="14" t="str">
        <x:v>Platform_All_Server</x:v>
      </x:c>
      <x:c r="R45" s="14" t="str">
        <x:v>Lenovo</x:v>
      </x:c>
      <x:c r="S45" s="14" t="str">
        <x:v>server</x:v>
      </x:c>
      <x:c r="T45" s="14" t="str">
        <x:v>Sophos Firewall</x:v>
      </x:c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 t="str">
        <x:v>Inspur|server</x:v>
      </x:c>
      <x:c r="Q46" s="14" t="str">
        <x:v>Platform_All_Server</x:v>
      </x:c>
      <x:c r="R46" s="14" t="str">
        <x:v>Inspur</x:v>
      </x:c>
      <x:c r="S46" s="14" t="str">
        <x:v>server</x:v>
      </x:c>
      <x:c r="T46" s="14" t="str">
        <x:v>SonicOS</x:v>
      </x:c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 t="str">
        <x:v>Huawei|server</x:v>
      </x:c>
      <x:c r="Q47" s="14" t="str">
        <x:v>Platform_All_Server</x:v>
      </x:c>
      <x:c r="R47" s="14" t="str">
        <x:v>Huawei</x:v>
      </x:c>
      <x:c r="S47" s="14" t="str">
        <x:v>server</x:v>
      </x:c>
      <x:c r="T47" s="14" t="str">
        <x:v>WatchGuard Fireware</x:v>
      </x:c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 t="str">
        <x:v>Generic Server|server</x:v>
      </x:c>
      <x:c r="Q48" s="14" t="str">
        <x:v>Platform_All_Server</x:v>
      </x:c>
      <x:c r="R48" s="14" t="str">
        <x:v>Generic Server</x:v>
      </x:c>
      <x:c r="S48" s="14" t="str">
        <x:v>server</x:v>
      </x:c>
      <x:c r="T48" s="14" t="str">
        <x:v>F5 BIG-IP</x:v>
      </x:c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 t="str">
        <x:v>A10 ACOS</x:v>
      </x:c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 t="str">
        <x:v>Barracuda CloudGen Firewall</x:v>
      </x:c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 t="str">
        <x:v>Venustech USG</x:v>
      </x:c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 t="str">
        <x:v>NSFOCUS Firewall/WAF</x:v>
      </x:c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 t="str">
        <x:v>Topsec Firewall</x:v>
      </x:c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 t="str">
        <x:v>Qi An Xin Firewall</x:v>
      </x:c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 t="str">
        <x:v>Platform_All_Server</x:v>
      </x:c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 t="str">
        <x:v>Linux (Generic)</x:v>
      </x:c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 t="str">
        <x:v>Ubuntu</x:v>
      </x:c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 t="str">
        <x:v>CentOS</x:v>
      </x:c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 t="str">
        <x:v>Debian</x:v>
      </x:c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 t="str">
        <x:v>Red Hat (RHEL)</x:v>
      </x:c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 t="str">
        <x:v>Windows Server</x:v>
      </x:c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 t="str">
        <x:v>VMware ESXi</x:v>
      </x:c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 t="str">
        <x:v>Platform_Cisco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 t="str">
        <x:v>Cisco IOS</x:v>
      </x:c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 t="str">
        <x:v>Cisco NX-OS</x:v>
      </x:c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 t="str">
        <x:v>Cisco IOS-XE</x:v>
      </x:c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 t="str">
        <x:v>Cisco IOS-XR</x:v>
      </x:c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 t="str">
        <x:v>Cisco ASA/Firepower</x:v>
      </x:c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 t="str">
        <x:v>Platform_Huawei</x:v>
      </x:c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 t="str">
        <x:v>Huawei VRPv5</x:v>
      </x:c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 t="str">
        <x:v>Huawei VRPv8</x:v>
      </x:c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 t="str">
        <x:v>Huawei SmartAX</x:v>
      </x:c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 t="str">
        <x:v>Huawei USG</x:v>
      </x:c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 t="str">
        <x:v>Platform_H3C</x:v>
      </x:c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 t="str">
        <x:v>H3C Comware</x:v>
      </x:c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 t="str">
        <x:v>Platform_Arista</x:v>
      </x:c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 t="str">
        <x:v>Arista EOS</x:v>
      </x:c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 t="str">
        <x:v>Platform_Juniper</x:v>
      </x:c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 t="str">
        <x:v>Juniper JunOS</x:v>
      </x:c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 t="str">
        <x:v>Juniper SRX</x:v>
      </x:c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 t="str">
        <x:v>Platform_Ruijie</x:v>
      </x:c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 t="str">
        <x:v>Ruijie RGOS</x:v>
      </x:c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 t="str">
        <x:v>Platform_ZTE</x:v>
      </x:c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 t="str">
        <x:v>ZTE ZXROS</x:v>
      </x:c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 t="str">
        <x:v>Platform_Raisecom</x:v>
      </x:c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 t="str">
        <x:v>Raisecom ROS</x:v>
      </x:c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 t="str">
        <x:v>Platform_Maipu</x:v>
      </x:c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 t="str">
        <x:v>Maipu Network OS</x:v>
      </x:c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 t="str">
        <x:v>Platform_DPtech</x:v>
      </x:c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 t="str">
        <x:v>DPTech Conplat (Switch)</x:v>
      </x:c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 t="str">
        <x:v>DPTech Conplat FW (Firewall)</x:v>
      </x:c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 t="str">
        <x:v>Platform_DCN</x:v>
      </x:c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 t="str">
        <x:v>DCN Network OS</x:v>
      </x:c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 t="str">
        <x:v>Platform_FiberHome</x:v>
      </x:c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 t="str">
        <x:v>FiberHome Fengine</x:v>
      </x:c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 t="str">
        <x:v>Platform_Nokia</x:v>
      </x:c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 t="str">
        <x:v>Nokia SR OS</x:v>
      </x:c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 t="str">
        <x:v>Platform_Aruba</x:v>
      </x:c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 t="str">
        <x:v>Aruba AOS-CX</x:v>
      </x:c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 t="str">
        <x:v>Aruba AOS</x:v>
      </x:c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 t="str">
        <x:v>Platform_Extreme_Networks</x:v>
      </x:c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 t="str">
        <x:v>Extreme EXOS</x:v>
      </x:c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 t="str">
        <x:v>Extreme VOSS</x:v>
      </x:c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 t="str">
        <x:v>Platform_Ruckus</x:v>
      </x:c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 t="str">
        <x:v>Ruckus FastIron</x:v>
      </x:c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 t="str">
        <x:v>Platform_MikroTik</x:v>
      </x:c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 t="str">
        <x:v>MikroTik RouterOS</x:v>
      </x:c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 t="str">
        <x:v>Platform_Ubiquiti</x:v>
      </x:c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 t="str">
        <x:v>Ubiquiti EdgeOS/EdgeSwitch</x:v>
      </x:c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 t="str">
        <x:v>Ubiquiti UniFi</x:v>
      </x:c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 t="str">
        <x:v>Platform_D_Link</x:v>
      </x:c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 t="str">
        <x:v>D-Link Network</x:v>
      </x:c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 t="str">
        <x:v>Platform_TP_Link</x:v>
      </x:c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 t="str">
        <x:v>TP-Link Omada</x:v>
      </x:c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 t="str">
        <x:v>Platform_Dell</x:v>
      </x:c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 t="str">
        <x:v>Dell OS10</x:v>
      </x:c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 t="str">
        <x:v>Platform_Brocade</x:v>
      </x:c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 t="str">
        <x:v>Brocade FastIron</x:v>
      </x:c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 t="str">
        <x:v>Platform_Ciena</x:v>
      </x:c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 t="str">
        <x:v>Ciena SAOS</x:v>
      </x:c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 t="str">
        <x:v>Platform_Alcatel_Lucent_Enterprise</x:v>
      </x:c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 t="str">
        <x:v>ALE AOS</x:v>
      </x:c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 t="str">
        <x:v>Platform_Allied_Telesis</x:v>
      </x:c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 t="str">
        <x:v>AlliedWare Plus</x:v>
      </x:c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 t="str">
        <x:v>Platform_Edgecore</x:v>
      </x:c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 t="str">
        <x:v>Edgecore OcNOS</x:v>
      </x:c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 t="str">
        <x:v>Platform_Fortinet</x:v>
      </x:c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 t="str">
        <x:v>FortiOS</x:v>
      </x:c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 t="str">
        <x:v>Platform_Palo_Alto</x:v>
      </x:c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 t="str">
        <x:v>PAN-OS</x:v>
      </x:c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 t="str">
        <x:v>Platform_Hillstone</x:v>
      </x:c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 t="str">
        <x:v>Hillstone StoneOS</x:v>
      </x:c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 t="str">
        <x:v>Platform_Sangfor</x:v>
      </x:c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 t="str">
        <x:v>Sangfor NGAF / Network Secure</x:v>
      </x:c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 t="str">
        <x:v>Platform_Check_Point</x:v>
      </x:c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 t="str">
        <x:v>Check Point Gaia</x:v>
      </x:c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 t="str">
        <x:v>Platform_Sophos</x:v>
      </x:c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 t="str">
        <x:v>Sophos Firewall</x:v>
      </x:c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 t="str">
        <x:v>Platform_SonicWall</x:v>
      </x:c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 t="str">
        <x:v>SonicOS</x:v>
      </x:c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 t="str">
        <x:v>Platform_WatchGuard</x:v>
      </x:c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 t="str">
        <x:v>WatchGuard Fireware</x:v>
      </x:c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 t="str">
        <x:v>Platform_F5</x:v>
      </x:c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 t="str">
        <x:v>F5 BIG-IP</x:v>
      </x:c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 t="str">
        <x:v>Platform_A10_Networks</x:v>
      </x:c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 t="str">
        <x:v>A10 ACOS</x:v>
      </x:c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 t="str">
        <x:v>Platform_Barracuda</x:v>
      </x:c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 t="str">
        <x:v>Barracuda CloudGen Firewall</x:v>
      </x:c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 t="str">
        <x:v>Platform_Venustech</x:v>
      </x:c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 t="str">
        <x:v>Venustech USG</x:v>
      </x:c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 t="str">
        <x:v>Platform_NSFOCUS</x:v>
      </x:c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 t="str">
        <x:v>NSFOCUS Firewall/WAF</x:v>
      </x:c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 t="str">
        <x:v>Platform_Topsec</x:v>
      </x:c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 t="str">
        <x:v>Topsec Firewall</x:v>
      </x:c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 t="str">
        <x:v>Platform_Qi_An_Xin</x:v>
      </x:c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 t="str">
        <x:v>Qi An Xin Firewall</x:v>
      </x:c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</x:row>
  </x:sheetData>
  <x:pageMargins left="0.7" right="0.7" top="0.75" bottom="0.75" header="0.3" footer="0.3"/>
</x:worksheet>
</file>