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ůj disk\WormUP\4 marketing + obchod\festivaly\plánování akcí\"/>
    </mc:Choice>
  </mc:AlternateContent>
  <xr:revisionPtr revIDLastSave="0" documentId="13_ncr:1_{15ACF629-B85B-4F16-A92C-45451D8F60B0}" xr6:coauthVersionLast="47" xr6:coauthVersionMax="47" xr10:uidLastSave="{00000000-0000-0000-0000-000000000000}"/>
  <bookViews>
    <workbookView xWindow="-113" yWindow="-113" windowWidth="24267" windowHeight="13023" firstSheet="1" activeTab="11" xr2:uid="{6B44BD59-C1EA-40E2-AC71-83DD732D55A2}"/>
  </bookViews>
  <sheets>
    <sheet name="Leden" sheetId="1" r:id="rId1"/>
    <sheet name="Únor" sheetId="2" r:id="rId2"/>
    <sheet name="Březen" sheetId="3" r:id="rId3"/>
    <sheet name="Duben" sheetId="4" r:id="rId4"/>
    <sheet name="Květen" sheetId="5" r:id="rId5"/>
    <sheet name="Červen" sheetId="6" r:id="rId6"/>
    <sheet name="Červenec" sheetId="7" r:id="rId7"/>
    <sheet name="Srpen" sheetId="8" r:id="rId8"/>
    <sheet name="Září" sheetId="9" r:id="rId9"/>
    <sheet name="Říjen" sheetId="10" r:id="rId10"/>
    <sheet name="Listopad" sheetId="11" r:id="rId11"/>
    <sheet name="Prosine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<sst xmlns="http://schemas.openxmlformats.org/spreadsheetml/2006/main" count="1910" uniqueCount="1054">
  <si>
    <t>Akce</t>
  </si>
  <si>
    <t>Místo</t>
  </si>
  <si>
    <t>Kraj</t>
  </si>
  <si>
    <t>datum</t>
  </si>
  <si>
    <t>prodej</t>
  </si>
  <si>
    <t>Poznámky</t>
  </si>
  <si>
    <t>Trhy Šantovka</t>
  </si>
  <si>
    <t xml:space="preserve">Olomouc </t>
  </si>
  <si>
    <t xml:space="preserve">Olomoucký </t>
  </si>
  <si>
    <t>IGW Berlín</t>
  </si>
  <si>
    <t>Berlín</t>
  </si>
  <si>
    <t>Matěj Chytrý</t>
  </si>
  <si>
    <t xml:space="preserve">                                 24.-26.1.2025</t>
  </si>
  <si>
    <t>17.-19.1.2025</t>
  </si>
  <si>
    <t xml:space="preserve">Salima </t>
  </si>
  <si>
    <t>Brno</t>
  </si>
  <si>
    <t>Jihomoravský</t>
  </si>
  <si>
    <t>25.2.-27.2.2025</t>
  </si>
  <si>
    <t>Čoko festival</t>
  </si>
  <si>
    <t>10.-12.2.2025</t>
  </si>
  <si>
    <t>spolupráce s konkurencí.</t>
  </si>
  <si>
    <t>Masopust</t>
  </si>
  <si>
    <t>Český Brod</t>
  </si>
  <si>
    <t>Středočeský</t>
  </si>
  <si>
    <t xml:space="preserve">Zimní futrování </t>
  </si>
  <si>
    <t>Ždár nad Sázavou</t>
  </si>
  <si>
    <t>Vysočina</t>
  </si>
  <si>
    <t>asi se nekoná.</t>
  </si>
  <si>
    <t xml:space="preserve">Čokoládový festival </t>
  </si>
  <si>
    <t>Olomouc</t>
  </si>
  <si>
    <t>Olomoucký</t>
  </si>
  <si>
    <t>14.-16.2.2025</t>
  </si>
  <si>
    <t>dobrá akce</t>
  </si>
  <si>
    <t>spolupráce s konkurencí</t>
  </si>
  <si>
    <t>Čokoládový festival</t>
  </si>
  <si>
    <t>Ostrava</t>
  </si>
  <si>
    <t>Moravskoslezský</t>
  </si>
  <si>
    <t>akce nám byla doporučena.</t>
  </si>
  <si>
    <t>Návštěvnost</t>
  </si>
  <si>
    <t>Přerov</t>
  </si>
  <si>
    <t>Forbikes, veletrh cyklistiky</t>
  </si>
  <si>
    <t>Praha</t>
  </si>
  <si>
    <t>14.-16.3.2025</t>
  </si>
  <si>
    <t>Sport expo</t>
  </si>
  <si>
    <t>Kroměříž</t>
  </si>
  <si>
    <t>Zlínský</t>
  </si>
  <si>
    <t>20.-21.3.2025</t>
  </si>
  <si>
    <t>Víkend plný čokolády</t>
  </si>
  <si>
    <t>Liberec</t>
  </si>
  <si>
    <t>Liberecký</t>
  </si>
  <si>
    <t>21.-22.3.2025</t>
  </si>
  <si>
    <t xml:space="preserve">Trhy Šantovka </t>
  </si>
  <si>
    <t>21.-23.3.2025</t>
  </si>
  <si>
    <t>přihlášeni na stránkách.</t>
  </si>
  <si>
    <t>Street food</t>
  </si>
  <si>
    <t>Velké Popovice</t>
  </si>
  <si>
    <t>náhradníci.</t>
  </si>
  <si>
    <t>Mandloňové slavnosti Hustopeče</t>
  </si>
  <si>
    <t>Hustopeče</t>
  </si>
  <si>
    <t>Čokoládový festival v Hradci Králové</t>
  </si>
  <si>
    <t xml:space="preserve">Hradec Králové </t>
  </si>
  <si>
    <t>Královehradecký</t>
  </si>
  <si>
    <t>28.-29.3.2025</t>
  </si>
  <si>
    <t>rezervace?</t>
  </si>
  <si>
    <t>Food day festival</t>
  </si>
  <si>
    <t>Čokofestival - Hradec Králové OC Futurum</t>
  </si>
  <si>
    <t>Jarní street food</t>
  </si>
  <si>
    <t>Tábor</t>
  </si>
  <si>
    <t>Jihočeský</t>
  </si>
  <si>
    <t xml:space="preserve">Jarní street food </t>
  </si>
  <si>
    <t>Kolín</t>
  </si>
  <si>
    <t>přihlášeni?</t>
  </si>
  <si>
    <t xml:space="preserve">Velikonoční jarmark </t>
  </si>
  <si>
    <t xml:space="preserve">Food truck </t>
  </si>
  <si>
    <t>Řevnice</t>
  </si>
  <si>
    <t>Pardubický</t>
  </si>
  <si>
    <t>přihlášeni.</t>
  </si>
  <si>
    <t>Velikonoční výstava vín</t>
  </si>
  <si>
    <t>Znojmo</t>
  </si>
  <si>
    <t>Street food festival</t>
  </si>
  <si>
    <t>Třebíč</t>
  </si>
  <si>
    <t xml:space="preserve">Pivní festival </t>
  </si>
  <si>
    <t xml:space="preserve">Brno </t>
  </si>
  <si>
    <t>Neratovice</t>
  </si>
  <si>
    <t>Holešov</t>
  </si>
  <si>
    <t>sjezdy řek Sázava, atd.</t>
  </si>
  <si>
    <t>Sázava</t>
  </si>
  <si>
    <t>akce hory - Lysá, Praděd, Sněžka,Pustevny</t>
  </si>
  <si>
    <t>Májové otevřené sklepy</t>
  </si>
  <si>
    <t>Pojď na pivo</t>
  </si>
  <si>
    <t xml:space="preserve">Bučovice </t>
  </si>
  <si>
    <t>Bechyně</t>
  </si>
  <si>
    <t>Festival čokolády a kávy</t>
  </si>
  <si>
    <t>Plzeň</t>
  </si>
  <si>
    <t>Plzeňský</t>
  </si>
  <si>
    <t>Národní výstava hosp.zvířat</t>
  </si>
  <si>
    <t xml:space="preserve">                          přes 50 000</t>
  </si>
  <si>
    <t xml:space="preserve">Jarní Flora </t>
  </si>
  <si>
    <r>
      <t xml:space="preserve">Rudolfův pohár - Mezinárodní </t>
    </r>
    <r>
      <rPr>
        <sz val="11"/>
        <color theme="1"/>
        <rFont val="Aptos Narrow"/>
        <family val="2"/>
        <charset val="238"/>
        <scheme val="minor"/>
      </rPr>
      <t>závody</t>
    </r>
    <r>
      <rPr>
        <sz val="11"/>
        <color theme="1"/>
        <rFont val="Aptos Narrow"/>
        <family val="2"/>
        <charset val="238"/>
        <scheme val="minor"/>
      </rPr>
      <t xml:space="preserve"> spřežení</t>
    </r>
  </si>
  <si>
    <t>Kladruby</t>
  </si>
  <si>
    <t>Potštejn</t>
  </si>
  <si>
    <t>Bohemia apetit fest</t>
  </si>
  <si>
    <t>Chrudim</t>
  </si>
  <si>
    <t>obsazeno.</t>
  </si>
  <si>
    <t xml:space="preserve">Valtice </t>
  </si>
  <si>
    <t>Svoboďák trhy</t>
  </si>
  <si>
    <t>Znojemský festival vín</t>
  </si>
  <si>
    <t>ČB</t>
  </si>
  <si>
    <t>Čokoládový festival v Ostravě</t>
  </si>
  <si>
    <t>Bezva Fest tour</t>
  </si>
  <si>
    <t>Šaldorf</t>
  </si>
  <si>
    <t>nechtějí nás.</t>
  </si>
  <si>
    <t>HK</t>
  </si>
  <si>
    <t>Farmářské trhy</t>
  </si>
  <si>
    <t>Doudleby</t>
  </si>
  <si>
    <t>Hradecké dožínky</t>
  </si>
  <si>
    <t>přihlášeni z minulého roku.</t>
  </si>
  <si>
    <t>Kopečková pouť</t>
  </si>
  <si>
    <t>Letohrad</t>
  </si>
  <si>
    <t xml:space="preserve">Food festival a řemeslný jarmark </t>
  </si>
  <si>
    <t>Miroslav</t>
  </si>
  <si>
    <t>tisíce návštěvníků</t>
  </si>
  <si>
    <t>Náchod</t>
  </si>
  <si>
    <t>Potravinářský veletrh Czech food Expo</t>
  </si>
  <si>
    <t>České Budějovice</t>
  </si>
  <si>
    <t>Food Znojmo</t>
  </si>
  <si>
    <t>Bezva fest tour</t>
  </si>
  <si>
    <t>Litomyšl</t>
  </si>
  <si>
    <t xml:space="preserve">Hamburger fest </t>
  </si>
  <si>
    <t>Kyjov</t>
  </si>
  <si>
    <t>Euro bikefest</t>
  </si>
  <si>
    <t>Pasohlávky</t>
  </si>
  <si>
    <t xml:space="preserve">                            3000-5000</t>
  </si>
  <si>
    <t>přihlášeni Jarda.</t>
  </si>
  <si>
    <t>Bezva fest Šimkovi sady</t>
  </si>
  <si>
    <t>Slavnosti Olomouc</t>
  </si>
  <si>
    <t>Prima fresh festival</t>
  </si>
  <si>
    <t>Špilberk Brno</t>
  </si>
  <si>
    <t>Holovousy</t>
  </si>
  <si>
    <t>Pivní slavnosti</t>
  </si>
  <si>
    <t>Sklep food fest</t>
  </si>
  <si>
    <t>Slavnosti Břeclav</t>
  </si>
  <si>
    <t>Břeclav</t>
  </si>
  <si>
    <t>Den otevřených sklepů</t>
  </si>
  <si>
    <t>Šatov</t>
  </si>
  <si>
    <t>Festival minipivovarů Pražský hrad</t>
  </si>
  <si>
    <t xml:space="preserve">Pivo fest </t>
  </si>
  <si>
    <t>Trutnov</t>
  </si>
  <si>
    <t>Food Vyškov</t>
  </si>
  <si>
    <t>Vyškov</t>
  </si>
  <si>
    <t>Slavkov u Brna</t>
  </si>
  <si>
    <t>Dobrušský hudební festival</t>
  </si>
  <si>
    <t>Dobruška</t>
  </si>
  <si>
    <t>Food festival</t>
  </si>
  <si>
    <t>Boskovice</t>
  </si>
  <si>
    <t>rozmýšlíme, zdali ano.</t>
  </si>
  <si>
    <t>Znojemský šermířský festival</t>
  </si>
  <si>
    <t>Olomouc (o) žije</t>
  </si>
  <si>
    <t>Litoměřice</t>
  </si>
  <si>
    <t>Litoměřický</t>
  </si>
  <si>
    <t>Cars food festival</t>
  </si>
  <si>
    <t>Jazz Znojmo</t>
  </si>
  <si>
    <t>Lážo plážo</t>
  </si>
  <si>
    <t>Otrokovice</t>
  </si>
  <si>
    <t>Rock for People</t>
  </si>
  <si>
    <t>Pardubice</t>
  </si>
  <si>
    <t>Znojemské hudební léto</t>
  </si>
  <si>
    <t xml:space="preserve">Den fotbalu </t>
  </si>
  <si>
    <t>Polička</t>
  </si>
  <si>
    <t>Znojemské slavnosti piva</t>
  </si>
  <si>
    <t xml:space="preserve">Festival plný chutí </t>
  </si>
  <si>
    <t>Hrušovany</t>
  </si>
  <si>
    <t xml:space="preserve">Prima fest </t>
  </si>
  <si>
    <t>Šikland</t>
  </si>
  <si>
    <t xml:space="preserve">nebude se tento rok pořádat. </t>
  </si>
  <si>
    <t>Craft beer fest</t>
  </si>
  <si>
    <t>Poděbrady</t>
  </si>
  <si>
    <t>Gulášfest</t>
  </si>
  <si>
    <t>Valašské Meziříčí</t>
  </si>
  <si>
    <t xml:space="preserve">Pivobraní </t>
  </si>
  <si>
    <t>Červený Kostelec</t>
  </si>
  <si>
    <t>Lanškroun</t>
  </si>
  <si>
    <t>přihlášeni</t>
  </si>
  <si>
    <t>22.-24.8.2025</t>
  </si>
  <si>
    <t>Street food piknik</t>
  </si>
  <si>
    <t>Anenská pouť</t>
  </si>
  <si>
    <t>Rokytnice v Orlických horách</t>
  </si>
  <si>
    <t>Orlické hory</t>
  </si>
  <si>
    <t>Čokoládové slavnosti</t>
  </si>
  <si>
    <t>Český Krumlov</t>
  </si>
  <si>
    <t>spolupráce konkurence.</t>
  </si>
  <si>
    <t xml:space="preserve">Hodová </t>
  </si>
  <si>
    <t>Pustiměř</t>
  </si>
  <si>
    <t>Vesuf</t>
  </si>
  <si>
    <t>Suchý</t>
  </si>
  <si>
    <t>Přehrada fest</t>
  </si>
  <si>
    <t>Slavnosti okurek</t>
  </si>
  <si>
    <t>Svatovavřinecké slavnosti</t>
  </si>
  <si>
    <t>Hodonín</t>
  </si>
  <si>
    <t>Chodské slavnosti a pouť</t>
  </si>
  <si>
    <t>Chodsko</t>
  </si>
  <si>
    <t>Poděbradský festival vína</t>
  </si>
  <si>
    <t>Hrady Veveří</t>
  </si>
  <si>
    <t>11.-12.8.2025</t>
  </si>
  <si>
    <t>Brno/Zelný trh</t>
  </si>
  <si>
    <t>15.-19.8.2025</t>
  </si>
  <si>
    <t>Svět čokolády</t>
  </si>
  <si>
    <t xml:space="preserve">Karlovy Vary </t>
  </si>
  <si>
    <t>Karlovarský</t>
  </si>
  <si>
    <t>16.-17.8.2025</t>
  </si>
  <si>
    <t>nemají zájem o stánek.</t>
  </si>
  <si>
    <t>Znojemský street food festival</t>
  </si>
  <si>
    <t>Food a drink fest</t>
  </si>
  <si>
    <t>22.-25.8.2025</t>
  </si>
  <si>
    <t>Země živitelka</t>
  </si>
  <si>
    <t>21.-26.8.2025</t>
  </si>
  <si>
    <t>Historické slavnosti Dobrušky</t>
  </si>
  <si>
    <t xml:space="preserve">Dobruška </t>
  </si>
  <si>
    <t>Food piknik Ladronka</t>
  </si>
  <si>
    <t>Kostelec nad Orlicí</t>
  </si>
  <si>
    <t>Čokoládové festivaly na hradě Karlštejn</t>
  </si>
  <si>
    <t>Karlštejn</t>
  </si>
  <si>
    <t>Lednické vinobraní a gulášfest</t>
  </si>
  <si>
    <t>Lednice</t>
  </si>
  <si>
    <t>Zažít Blansko jinak</t>
  </si>
  <si>
    <t>Blansko</t>
  </si>
  <si>
    <t>Čokoládové umění</t>
  </si>
  <si>
    <t>Zlín</t>
  </si>
  <si>
    <t>12.-13.9.2025</t>
  </si>
  <si>
    <t>12.-14.9.2025</t>
  </si>
  <si>
    <t>Vinobraní na Kuksu</t>
  </si>
  <si>
    <t>KUKS</t>
  </si>
  <si>
    <t>Food Slavkov u Brna</t>
  </si>
  <si>
    <t>Pálavské vinobraní</t>
  </si>
  <si>
    <t>Pálava</t>
  </si>
  <si>
    <t>Znojemské vinobraní</t>
  </si>
  <si>
    <t>Dny NATO Ostrava</t>
  </si>
  <si>
    <t>20.-21.9.2025</t>
  </si>
  <si>
    <t>23-neúčast, 24-zrušeno,25-náhradníci</t>
  </si>
  <si>
    <t>Mělnické vinobraní</t>
  </si>
  <si>
    <t>Mělník</t>
  </si>
  <si>
    <t>19.-21.9.2025</t>
  </si>
  <si>
    <t>přihlášení lze od 1.4.2025, registrace na portálu.</t>
  </si>
  <si>
    <t xml:space="preserve">Svatováclavské slavnosti </t>
  </si>
  <si>
    <t>27.-29.9.2025</t>
  </si>
  <si>
    <t>Svatováclavské hody</t>
  </si>
  <si>
    <t>Tišnov</t>
  </si>
  <si>
    <t>Svatomichaelská pouť</t>
  </si>
  <si>
    <t>Rokytnice nad Jizerou</t>
  </si>
  <si>
    <t>Hrnčířské trhy</t>
  </si>
  <si>
    <t>Beroun</t>
  </si>
  <si>
    <t>Potštejnská pouť</t>
  </si>
  <si>
    <t>Chocolate Festival</t>
  </si>
  <si>
    <t>Čokoládový festival v Brně</t>
  </si>
  <si>
    <t>Kájovská pouť</t>
  </si>
  <si>
    <t>Kájov</t>
  </si>
  <si>
    <t>14.-15.10.2025</t>
  </si>
  <si>
    <t>Velká Pardubická</t>
  </si>
  <si>
    <t xml:space="preserve">Břevnovské posvícení </t>
  </si>
  <si>
    <t>Znojemský jarmark</t>
  </si>
  <si>
    <t>17.-19.10.2025</t>
  </si>
  <si>
    <t>zatím není přihláška.</t>
  </si>
  <si>
    <t>Street food Sázava</t>
  </si>
  <si>
    <t xml:space="preserve">Svět kostek </t>
  </si>
  <si>
    <t>19.-20.10.2025</t>
  </si>
  <si>
    <t>Street food Jaroměř</t>
  </si>
  <si>
    <t>Výlov rybníka Olšovec</t>
  </si>
  <si>
    <t>Jedovnice</t>
  </si>
  <si>
    <t>přihlášeni - spustí se začátek v září.</t>
  </si>
  <si>
    <t>Comic Con Junior</t>
  </si>
  <si>
    <t xml:space="preserve">Svatomartinské trhy </t>
  </si>
  <si>
    <t>Slavnosti vína</t>
  </si>
  <si>
    <t>Slavnosti svatého Martina</t>
  </si>
  <si>
    <t>Mistrovství v aranžování čokolády</t>
  </si>
  <si>
    <t>15.-16.11.2025</t>
  </si>
  <si>
    <t>Adventní punčování</t>
  </si>
  <si>
    <t xml:space="preserve">Svařákobraní </t>
  </si>
  <si>
    <t>Vánoční trhy</t>
  </si>
  <si>
    <t>22.11.-26.12.2025</t>
  </si>
  <si>
    <t>30.11.-23.12.2025</t>
  </si>
  <si>
    <t>Znojemské vánoční trhy</t>
  </si>
  <si>
    <t>Čokoládové a vánoční trhy</t>
  </si>
  <si>
    <t xml:space="preserve">Vánoční trhy </t>
  </si>
  <si>
    <t>Brno výstaviště</t>
  </si>
  <si>
    <t>Flerjarmark</t>
  </si>
  <si>
    <t>Česká Třebová</t>
  </si>
  <si>
    <t xml:space="preserve">Jarmark </t>
  </si>
  <si>
    <t xml:space="preserve">Farmářské trhy </t>
  </si>
  <si>
    <t>Vánoční trhy v uličce</t>
  </si>
  <si>
    <t>Pálava fest</t>
  </si>
  <si>
    <t>Jarda - nakonec nejel.</t>
  </si>
  <si>
    <t>Borůvkobraní</t>
  </si>
  <si>
    <t>Borovany</t>
  </si>
  <si>
    <t>Matějská pouť</t>
  </si>
  <si>
    <t>22.-13.4.2025</t>
  </si>
  <si>
    <t>Fesťáček 2025</t>
  </si>
  <si>
    <t>Den otevřených dveří letectva</t>
  </si>
  <si>
    <t>Čáslav</t>
  </si>
  <si>
    <t>Family festival</t>
  </si>
  <si>
    <t>Vranov nad Dyjí</t>
  </si>
  <si>
    <t>Jihlava</t>
  </si>
  <si>
    <t>Fesťáček</t>
  </si>
  <si>
    <t>Opava</t>
  </si>
  <si>
    <t>Čokoládový den v Galerce</t>
  </si>
  <si>
    <t>Burger festival</t>
  </si>
  <si>
    <t>24.-27.4.2025</t>
  </si>
  <si>
    <t>Uherské Hradiště</t>
  </si>
  <si>
    <t>dobrá akce, 15000</t>
  </si>
  <si>
    <t>Vyškovské slavnosti piva</t>
  </si>
  <si>
    <t>Vyškov pivovar</t>
  </si>
  <si>
    <t>Vyškovské slavnosti jídla</t>
  </si>
  <si>
    <t>Pivní festival</t>
  </si>
  <si>
    <t>Pivní festival v rámci Moto GP</t>
  </si>
  <si>
    <t>Brno Zelný trh</t>
  </si>
  <si>
    <t>19.-27.9.2025</t>
  </si>
  <si>
    <t>Vinobraní</t>
  </si>
  <si>
    <t>Oktoberfest na Svoboďáku</t>
  </si>
  <si>
    <t>Vinnosti svatého Martina</t>
  </si>
  <si>
    <t>Pálava Valtice</t>
  </si>
  <si>
    <t>Colours of Ostrava</t>
  </si>
  <si>
    <t>Trhy v Galerce</t>
  </si>
  <si>
    <t>Trhy v  Galerce</t>
  </si>
  <si>
    <t>6000-7000</t>
  </si>
  <si>
    <t>26.-28.9.2025</t>
  </si>
  <si>
    <t xml:space="preserve">Čokofest </t>
  </si>
  <si>
    <t xml:space="preserve">Floria </t>
  </si>
  <si>
    <t xml:space="preserve">Žijeme gastronomií </t>
  </si>
  <si>
    <t>Přibyl nepojede.</t>
  </si>
  <si>
    <t>Velikonoční jarmark na hradě Křivoklát</t>
  </si>
  <si>
    <t>Křivoklát</t>
  </si>
  <si>
    <t>Nymburk</t>
  </si>
  <si>
    <t>Oslavy města</t>
  </si>
  <si>
    <t>Street food Festiválek</t>
  </si>
  <si>
    <t>Velim</t>
  </si>
  <si>
    <t>Třeboň</t>
  </si>
  <si>
    <t>Streert food Festiválek</t>
  </si>
  <si>
    <t>Sedlčany</t>
  </si>
  <si>
    <t>Posvícení</t>
  </si>
  <si>
    <t>Futrování na Farských + street food</t>
  </si>
  <si>
    <t>Hořovice</t>
  </si>
  <si>
    <t>Cibulový jarmark</t>
  </si>
  <si>
    <t>Food art festival</t>
  </si>
  <si>
    <t>Nové město nad Metují</t>
  </si>
  <si>
    <t>Moře u Mělníka</t>
  </si>
  <si>
    <t>Přibyl.</t>
  </si>
  <si>
    <t>Brušperk</t>
  </si>
  <si>
    <t>Masoupust</t>
  </si>
  <si>
    <t>není místo pro stánky</t>
  </si>
  <si>
    <t>Svátky řemesel</t>
  </si>
  <si>
    <t>Kunštát</t>
  </si>
  <si>
    <t xml:space="preserve">Smiřice </t>
  </si>
  <si>
    <t>Velikonoční farmářské trhy</t>
  </si>
  <si>
    <t>Pelhřimov</t>
  </si>
  <si>
    <t>Mnichovo hradiště</t>
  </si>
  <si>
    <t>Jindřichův hradec</t>
  </si>
  <si>
    <t>Jihočeský kraj</t>
  </si>
  <si>
    <t>Ostrov</t>
  </si>
  <si>
    <t>23.-24.8.2025</t>
  </si>
  <si>
    <t>13.-14.9.2025</t>
  </si>
  <si>
    <t>Vsetín</t>
  </si>
  <si>
    <t>upřesní</t>
  </si>
  <si>
    <t>27.-28.9.2025</t>
  </si>
  <si>
    <t>Krnov</t>
  </si>
  <si>
    <t>18.-19.10.2025</t>
  </si>
  <si>
    <t xml:space="preserve"> Přibyl.</t>
  </si>
  <si>
    <t xml:space="preserve">                       Pardubický</t>
  </si>
  <si>
    <t>Dolní Vítkovice</t>
  </si>
  <si>
    <t>nájem vysoký, 3.3. od 7:00 již vyprodáno.</t>
  </si>
  <si>
    <t>nájem 500,-, Přibyl.</t>
  </si>
  <si>
    <t>přihlášeni, Přibyl.</t>
  </si>
  <si>
    <t>Vizovice</t>
  </si>
  <si>
    <t>Trnkobraní</t>
  </si>
  <si>
    <t>Masters of  rock</t>
  </si>
  <si>
    <t>Grizly fest</t>
  </si>
  <si>
    <t xml:space="preserve">                         desetitisíce návštěvníků</t>
  </si>
  <si>
    <t>Jarní zelenohorské trhy na zámku</t>
  </si>
  <si>
    <t>České velikonoční trhy na náměstí míru</t>
  </si>
  <si>
    <t>Svatogotharské vinařské slavnosti</t>
  </si>
  <si>
    <t>Dolní Kounice</t>
  </si>
  <si>
    <t xml:space="preserve">April wine and food </t>
  </si>
  <si>
    <t>přihlášeni,Přibyl.</t>
  </si>
  <si>
    <t>Den ve vzduchu</t>
  </si>
  <si>
    <t>Plasy - Kaznějov</t>
  </si>
  <si>
    <t>Memorial air show</t>
  </si>
  <si>
    <t>Roudnice nad Labem</t>
  </si>
  <si>
    <t>Ústecký</t>
  </si>
  <si>
    <t>30.-31.8.2025</t>
  </si>
  <si>
    <t>Letecký den</t>
  </si>
  <si>
    <t>Hosín</t>
  </si>
  <si>
    <t>tisíce</t>
  </si>
  <si>
    <t>přihlášeni, akce zrušena.</t>
  </si>
  <si>
    <t>tisíce lidí</t>
  </si>
  <si>
    <t>Letecký den Břeclav</t>
  </si>
  <si>
    <t>Jičínský food festival</t>
  </si>
  <si>
    <t>Jičín</t>
  </si>
  <si>
    <t>přihlášeni jako náhradníci.</t>
  </si>
  <si>
    <t>Hrad Radyně</t>
  </si>
  <si>
    <t>Přihlášeni, Budil.</t>
  </si>
  <si>
    <t>přihlášen Budil.</t>
  </si>
  <si>
    <t>Chotěšov</t>
  </si>
  <si>
    <t>přihlášeni. Budil</t>
  </si>
  <si>
    <t xml:space="preserve">Depo street food </t>
  </si>
  <si>
    <t>Klatovy</t>
  </si>
  <si>
    <t>přihlášeni, Budil.</t>
  </si>
  <si>
    <t>Tuto jídlo 2025</t>
  </si>
  <si>
    <t>přihlášeni.Přibyl.</t>
  </si>
  <si>
    <t>Mikulov</t>
  </si>
  <si>
    <t>nájem 1500-3000,- dle sortimentu a místa</t>
  </si>
  <si>
    <t>tisíce návštěvníků, 170 stánkařů</t>
  </si>
  <si>
    <t>nepojedeme.</t>
  </si>
  <si>
    <t>Bylinkové slavnosti</t>
  </si>
  <si>
    <t>Čejkovice</t>
  </si>
  <si>
    <t>současně s For bikes, drahý nájem, Přibyl.</t>
  </si>
  <si>
    <t>přihlášeni, Pakhofferová.</t>
  </si>
  <si>
    <t>přihlášeni, Jarda.</t>
  </si>
  <si>
    <t>obsazeno dlouhodobě, nepojedeme.</t>
  </si>
  <si>
    <t>27.-29.3.2025</t>
  </si>
  <si>
    <t>Újezd nad lesy</t>
  </si>
  <si>
    <t>Beer food festival</t>
  </si>
  <si>
    <t>Trhy Rokytnice</t>
  </si>
  <si>
    <t>Rokytnice</t>
  </si>
  <si>
    <t>Vyškovské slavnosti vína</t>
  </si>
  <si>
    <t>obsazeno stálými místními prodejci.</t>
  </si>
  <si>
    <t>konkurence.</t>
  </si>
  <si>
    <t>přihlášeni, Satrapa.</t>
  </si>
  <si>
    <t>Karlovy Vary</t>
  </si>
  <si>
    <t>Velikonoční trhy</t>
  </si>
  <si>
    <t>přihlašen franšízant, Zahradníček.</t>
  </si>
  <si>
    <t>Family food festival</t>
  </si>
  <si>
    <t xml:space="preserve">Boskovice </t>
  </si>
  <si>
    <t>14.-17.9.2025</t>
  </si>
  <si>
    <t>Majáles Brno</t>
  </si>
  <si>
    <t>Hradecký majáles</t>
  </si>
  <si>
    <t>Ostravský majáles</t>
  </si>
  <si>
    <t>Pražský majáles</t>
  </si>
  <si>
    <t>přihlášení, Přibyl.</t>
  </si>
  <si>
    <t xml:space="preserve">Stříbrné vánoční dny </t>
  </si>
  <si>
    <t>11.-14.12.2025</t>
  </si>
  <si>
    <t>Novo Expo + inovace 2025</t>
  </si>
  <si>
    <t>návštěvnost 2000</t>
  </si>
  <si>
    <t>Nepojedeme</t>
  </si>
  <si>
    <t>přihlášeni, Jarda?</t>
  </si>
  <si>
    <t>zajišťuje si sám</t>
  </si>
  <si>
    <t>Jarní trhy</t>
  </si>
  <si>
    <t>přihlášeni, Kačenová.</t>
  </si>
  <si>
    <t>akce franšízanta</t>
  </si>
  <si>
    <t>Týn nad Vltavou</t>
  </si>
  <si>
    <t>Vltavotýnské hradní trhy</t>
  </si>
  <si>
    <t>přihlášeni,Satrapa + vjezd.</t>
  </si>
  <si>
    <t>malá akce, nepojedeme.</t>
  </si>
  <si>
    <t>přihlášeni, nepojedeme.</t>
  </si>
  <si>
    <t>přihlášeni, zrušeno.</t>
  </si>
  <si>
    <t>Přibyl nepojede - moc drahé.</t>
  </si>
  <si>
    <t>přihlášeni, Zdali bude franšízant.</t>
  </si>
  <si>
    <t>Trhy HK</t>
  </si>
  <si>
    <t>přihlášeni Přibyl.</t>
  </si>
  <si>
    <t>Velikonoční Mikulov</t>
  </si>
  <si>
    <t>Přibyl nakonec akci zrušil, Kačenová nemůže.</t>
  </si>
  <si>
    <t>přihlášeni. Pakhofferová.</t>
  </si>
  <si>
    <t>přihlášení na webových stránkách-asi nepojedeme.</t>
  </si>
  <si>
    <t>slabá akce, nepojedeme.</t>
  </si>
  <si>
    <t>rezervace?-náhradníci ?</t>
  </si>
  <si>
    <t>Chuť podzimu</t>
  </si>
  <si>
    <t>Hradec Králové</t>
  </si>
  <si>
    <t>Hradecké nábřeží gurmánů - Chuť jara</t>
  </si>
  <si>
    <t>Přibyl nakonec rezervace zrušena.</t>
  </si>
  <si>
    <t>přihlášeni + SZIF, Satrapa,Kačenová</t>
  </si>
  <si>
    <t>přihlášeni? Jarda zařizuje a domlouvá.</t>
  </si>
  <si>
    <t>08.-11.6.2025</t>
  </si>
  <si>
    <t>08.-10.8.2025</t>
  </si>
  <si>
    <t>04.-.6.9.2025</t>
  </si>
  <si>
    <t>06.-7.9.2025</t>
  </si>
  <si>
    <t>09/2025 ?</t>
  </si>
  <si>
    <t>08.-11.10.2025</t>
  </si>
  <si>
    <t>07.-10.11.2025</t>
  </si>
  <si>
    <t xml:space="preserve">                                                 13.-23.12.2025</t>
  </si>
  <si>
    <t>31.-01.9.2025</t>
  </si>
  <si>
    <t>08.-09.8.2025</t>
  </si>
  <si>
    <t>01.-02.8.2025</t>
  </si>
  <si>
    <t xml:space="preserve">            Jihomoravský</t>
  </si>
  <si>
    <t>řeší si franšízant</t>
  </si>
  <si>
    <t>přihlášeni, Urválek.</t>
  </si>
  <si>
    <t>26.-27.04.2025</t>
  </si>
  <si>
    <t>04.-05.04.2025</t>
  </si>
  <si>
    <t>05.-06.04.2025</t>
  </si>
  <si>
    <t>05.-21.04.2025</t>
  </si>
  <si>
    <t>03.-04.05.2025</t>
  </si>
  <si>
    <t>31.5.-01.06.2025</t>
  </si>
  <si>
    <t>31.05.2025-01.06.2025</t>
  </si>
  <si>
    <t>30.-31.05.2025</t>
  </si>
  <si>
    <t>25.-26.05.2025</t>
  </si>
  <si>
    <t>24.-25.05.2025</t>
  </si>
  <si>
    <t>23.-24.05.2025</t>
  </si>
  <si>
    <t>20.-22.05.2025</t>
  </si>
  <si>
    <t>17.-18.05.2025</t>
  </si>
  <si>
    <t>16.-18.05.2025</t>
  </si>
  <si>
    <t>16.-17.05.2025</t>
  </si>
  <si>
    <t>15.-18.05.2025</t>
  </si>
  <si>
    <t>10.-11.05.2025</t>
  </si>
  <si>
    <t>01.-08.05.2025</t>
  </si>
  <si>
    <t>17.-19.05.2025</t>
  </si>
  <si>
    <t>01.-03.05.2025</t>
  </si>
  <si>
    <t>09.-10.05.2025</t>
  </si>
  <si>
    <t>01.-3.5.2025</t>
  </si>
  <si>
    <t>06.-07.06.2025</t>
  </si>
  <si>
    <t>06.-08.06.2025</t>
  </si>
  <si>
    <t>07.-08.06.2025</t>
  </si>
  <si>
    <t>07.-08.6.2025</t>
  </si>
  <si>
    <t>08.-09.06.2025</t>
  </si>
  <si>
    <t>13.-14.06.2025</t>
  </si>
  <si>
    <t>14.-15.06.2025</t>
  </si>
  <si>
    <t>16.-18.06.2025</t>
  </si>
  <si>
    <t>19.-21.06.2025</t>
  </si>
  <si>
    <t>20.-21.06.2025</t>
  </si>
  <si>
    <t>20.-24.06.2025</t>
  </si>
  <si>
    <t>21.-22.06.2025</t>
  </si>
  <si>
    <t>10.-12.04.2025</t>
  </si>
  <si>
    <t>11.-21.04.2025</t>
  </si>
  <si>
    <t>12.-13.04.2025</t>
  </si>
  <si>
    <t>17.-21.04.2025</t>
  </si>
  <si>
    <t>18.-20.04.2025</t>
  </si>
  <si>
    <t>19.-20.04.2025</t>
  </si>
  <si>
    <t>24.-26.04.2025</t>
  </si>
  <si>
    <t>24.-27.04.2025</t>
  </si>
  <si>
    <t>25.-26.04.2025</t>
  </si>
  <si>
    <t>25.-27.04.2025</t>
  </si>
  <si>
    <t>12.04-01.05.2025</t>
  </si>
  <si>
    <t>brigádníci návoz zboží,Přibyl-11.4.2025 a pak dá vědět dále- naúčtovat nájem dle dnů 2200,-/den.</t>
  </si>
  <si>
    <t>Bučovický jarmark</t>
  </si>
  <si>
    <t>Sobotka.</t>
  </si>
  <si>
    <t>Písek</t>
  </si>
  <si>
    <t>Budil.</t>
  </si>
  <si>
    <t>500-600 lidí, dobrá akce</t>
  </si>
  <si>
    <t>přihlášeni, Urválek - stačí jen stoly- nakonec nejedeme.</t>
  </si>
  <si>
    <t>04.-05.07.2025</t>
  </si>
  <si>
    <t>05.-06.07.2025</t>
  </si>
  <si>
    <t>10.-13.07.2025</t>
  </si>
  <si>
    <t>12.-13.07.2025</t>
  </si>
  <si>
    <t>16.-19.07.2025</t>
  </si>
  <si>
    <t>18.-20.07.2025</t>
  </si>
  <si>
    <t>25.-27.07.2025</t>
  </si>
  <si>
    <t>26.-27.07.2025</t>
  </si>
  <si>
    <t>29.-30.07.2025</t>
  </si>
  <si>
    <t>01.07.-31.08.2025</t>
  </si>
  <si>
    <t>01.-02.11.2025</t>
  </si>
  <si>
    <t>02.-03.11.2025</t>
  </si>
  <si>
    <t>03.-05.10.2025</t>
  </si>
  <si>
    <t>07.-09.11.2025</t>
  </si>
  <si>
    <t>08.-09.11.2025</t>
  </si>
  <si>
    <t>30.11.-01.12.2025</t>
  </si>
  <si>
    <t xml:space="preserve">                                                                      Královehradecký</t>
  </si>
  <si>
    <t>04.-07.12.2025</t>
  </si>
  <si>
    <t>05.-06.12.2025</t>
  </si>
  <si>
    <t>01.-23.12.2025</t>
  </si>
  <si>
    <t>04.-05.10.2025</t>
  </si>
  <si>
    <t>04.-06.10.2025</t>
  </si>
  <si>
    <t>přihlášeni.Budil.</t>
  </si>
  <si>
    <t>přihlášeni,Přibyl?</t>
  </si>
  <si>
    <t>zaslána přihláška přes web.</t>
  </si>
  <si>
    <t>přihlášeni? Přes email.</t>
  </si>
  <si>
    <t>není podepsaná smlouva s p.Zahradníčkem - nepojede. Nabídnou jinému prodejci.</t>
  </si>
  <si>
    <t xml:space="preserve">tisíce lidí, dobrá akce </t>
  </si>
  <si>
    <t>4000 tisíce návštěvníků</t>
  </si>
  <si>
    <t>Valašské záření</t>
  </si>
  <si>
    <t>05.-07.09.2025</t>
  </si>
  <si>
    <t>Vsetínský krpec</t>
  </si>
  <si>
    <t>doporučeno franšízantem</t>
  </si>
  <si>
    <t>nový franšízant - upozornil na akci pozdě, proto jsme se nezúčastnili.</t>
  </si>
  <si>
    <t>Rock of Masters</t>
  </si>
  <si>
    <t>Zlínský Majáles</t>
  </si>
  <si>
    <t>20.-21.6.2025</t>
  </si>
  <si>
    <t>Holešovská regata</t>
  </si>
  <si>
    <t>Holešov - zámek</t>
  </si>
  <si>
    <t>nemají místo.</t>
  </si>
  <si>
    <t>Brno-Velodron</t>
  </si>
  <si>
    <t>Chillibraní</t>
  </si>
  <si>
    <t>Trhy v Temelíně</t>
  </si>
  <si>
    <t>19.-20.4.2025</t>
  </si>
  <si>
    <t>Kačenová.</t>
  </si>
  <si>
    <t>20.-21.4.2025 - Přibyl, Tomášková 12.-13.4.,+15.4,16.4. 18.4.odpo -19.4. víkendy + odpoledne,17.4.Stříž- celý den.</t>
  </si>
  <si>
    <t>Strakonice</t>
  </si>
  <si>
    <t>Kačenová</t>
  </si>
  <si>
    <t xml:space="preserve">Velikonoční Flerjarmark </t>
  </si>
  <si>
    <t>Nezúčastnili jsme se.</t>
  </si>
  <si>
    <t>9.-10.5.2025</t>
  </si>
  <si>
    <t>Valtické vinné trhy</t>
  </si>
  <si>
    <t>9.-11.5.2025</t>
  </si>
  <si>
    <t>Luhačovice</t>
  </si>
  <si>
    <t>Otevírání pramenů</t>
  </si>
  <si>
    <t>16.-18.5.2025</t>
  </si>
  <si>
    <t>Slavnosti města</t>
  </si>
  <si>
    <t>Dny Javorníčka</t>
  </si>
  <si>
    <t>Javorník</t>
  </si>
  <si>
    <t>13.-14.6.2025</t>
  </si>
  <si>
    <t>11.-12.7.2025</t>
  </si>
  <si>
    <t>Otrokovické letní slavnosti</t>
  </si>
  <si>
    <t>Velkoliské Svatojánské slavnosti</t>
  </si>
  <si>
    <t>Velké Losiny</t>
  </si>
  <si>
    <t>15.-17.8.2025</t>
  </si>
  <si>
    <t>Kyjovské letní slavnosti</t>
  </si>
  <si>
    <t>12.-13.09.2025</t>
  </si>
  <si>
    <t>t</t>
  </si>
  <si>
    <t>nájem 3500,-</t>
  </si>
  <si>
    <t>Znojemské motorkářské dny - Divočáci</t>
  </si>
  <si>
    <t xml:space="preserve">                      Tábor</t>
  </si>
  <si>
    <t>Tkadlec, Kačenová?</t>
  </si>
  <si>
    <t>přihlášeni + SZIF jako náhradníci - Stříž 24.4. celý den, Tomášková 25.4. od 13:00, 26.-27.4. od rána. Stánek sklidí Tomášková v nedeli.</t>
  </si>
  <si>
    <t>účast 50000, nájem 8 833,-</t>
  </si>
  <si>
    <t>přihlášeni Tkadlec.</t>
  </si>
  <si>
    <t>plně obsazeno.</t>
  </si>
  <si>
    <t>Pivní pohoda</t>
  </si>
  <si>
    <t>Jaroměř</t>
  </si>
  <si>
    <t>desetitisíce návštěvníků</t>
  </si>
  <si>
    <t>Akce hrad Radyně, Plzeň</t>
  </si>
  <si>
    <t xml:space="preserve">Vodňany </t>
  </si>
  <si>
    <t>doporučená akce, návštěvnost 1000</t>
  </si>
  <si>
    <t>doporučená akce, návštěvnost 600</t>
  </si>
  <si>
    <t>malá účast do 500</t>
  </si>
  <si>
    <t>tržba 2024- 43 000,-, nájem 5 800,-</t>
  </si>
  <si>
    <t>dobrá akce tisíce návštěvníků,</t>
  </si>
  <si>
    <t>450,- za místo, tržba 2024- 5000,-, v roce 2023 jsme nebyly</t>
  </si>
  <si>
    <t>Rok 2022 - 2023 jen ceny nájmů, tržby neuvedeny.</t>
  </si>
  <si>
    <t>tržba 2024-64600,přesunuta na rok 2026</t>
  </si>
  <si>
    <t>desetitisíce</t>
  </si>
  <si>
    <t>tržba 2024 - cca 40 000,-</t>
  </si>
  <si>
    <t>nabídnuto franšízantem</t>
  </si>
  <si>
    <t>poprvé</t>
  </si>
  <si>
    <t>desetitisíce, dobrá akce</t>
  </si>
  <si>
    <t>tržba 2024- cca 40 000,-</t>
  </si>
  <si>
    <t>tisíce, dobrá akce</t>
  </si>
  <si>
    <t>500-600</t>
  </si>
  <si>
    <t xml:space="preserve">nájem 10-30 000,- </t>
  </si>
  <si>
    <t>nebyly jsme žádný rok, nájem cca 1000,-</t>
  </si>
  <si>
    <t>tržba 2024-6 000,-, nájem 600,-.</t>
  </si>
  <si>
    <t>nájem 500,-,2024 jsme nebyly, tržba 2025- 8500,-</t>
  </si>
  <si>
    <t>nájem 500,-,2024 - jsme nebyly,tržba 2025-10 000,-</t>
  </si>
  <si>
    <t>nájem 500,-2024 - jsme nebyly,tržba 2025-11000,-</t>
  </si>
  <si>
    <t>nájem 6 292,-, doporučená akce.</t>
  </si>
  <si>
    <t>tržba 2024- cca 62 000 ,-, nájem 10 164,-, tržba 2025</t>
  </si>
  <si>
    <t>nájem nám přesunou na jinou akci</t>
  </si>
  <si>
    <t>3000-4000</t>
  </si>
  <si>
    <t>2024- jsme nebyly, nájem 600,-</t>
  </si>
  <si>
    <t>tržba 2025 - 6 000,- nájem 500,-, 2024 jsme nebyli</t>
  </si>
  <si>
    <t>nájem 250,-, tržba 2025- 11 000,-, 2024 jsme nebyli</t>
  </si>
  <si>
    <t>tržba 2025-8500,. Nájem 1000,- 2024- jsme nebyli</t>
  </si>
  <si>
    <t>dobrá akce, 2024 - jsme nebyli</t>
  </si>
  <si>
    <t>nájem 3000,- ,2024- jsme nebyli</t>
  </si>
  <si>
    <t>dobrá akce, nájem 6 000,- 2024- jsme nebyli</t>
  </si>
  <si>
    <t>nájem 7260,-, tržba 26 125,-, 2024- jsme nebyli</t>
  </si>
  <si>
    <t>nájem 500,-, tržba 2025 11 250,-, 2024- nebyli jsme</t>
  </si>
  <si>
    <t>tržba 2025 = 48 000,-, nájem 18 000,-, tržba 2024 nebyli jsme</t>
  </si>
  <si>
    <t>2025 - tržba 7 500,-,nájem 500,-, tržba 2024 - nebyli jsme</t>
  </si>
  <si>
    <t>nájem 1800,-, tržba 2025- 22 000,-,2024- jsme nebyli</t>
  </si>
  <si>
    <t>dobrá akce,  tržba 2024 - nebyli jsme, nájem 17 303,-</t>
  </si>
  <si>
    <t>tržba 2025- cca 34 000,-, tržba 2024 - nebyli jsme, akce dohromady s Forbikes</t>
  </si>
  <si>
    <t>nájem 500,-, 2023 -nebyly, 2024- nebyli jsme</t>
  </si>
  <si>
    <t>tržba 8 500,-, nájem 500,-, 2024- nebyli jsme</t>
  </si>
  <si>
    <t>nájem 1 500,-, tržba 2025- 5500,-, 2024- jsme nebyli</t>
  </si>
  <si>
    <t>nájem 5 445,-, 2024- jsme nebyli</t>
  </si>
  <si>
    <t>akce nám byla doporučena, nájem 5500,-, 2024 - jsme nebyli</t>
  </si>
  <si>
    <t>tržba cca 24 000,-, tržba 2025: 15 500,-, 2024- 23 000,-, nájem 3 200,-</t>
  </si>
  <si>
    <t>500-100</t>
  </si>
  <si>
    <t>doporučeno franšízantem jako dobrá akce</t>
  </si>
  <si>
    <t>tento rok se nekoná.</t>
  </si>
  <si>
    <t>4000-5000</t>
  </si>
  <si>
    <t>2024 - jsme nebyli</t>
  </si>
  <si>
    <t>dobrá akce, 3500</t>
  </si>
  <si>
    <t>nájem 2500, 2024- nebyli jsme.</t>
  </si>
  <si>
    <t>tržba 2024- 45 000,-, tržba 2025-</t>
  </si>
  <si>
    <t>2500-3000</t>
  </si>
  <si>
    <t>nájem 1200, tržba 2025- 12 000,-, 2024- jsme nebyli</t>
  </si>
  <si>
    <t>nájem 24 200,-, tržba 2025 - 36 125, 2024- jsme nebyli.</t>
  </si>
  <si>
    <t>2024-tržba 32 000,-, nájem 5500,-</t>
  </si>
  <si>
    <t>nájem 1000,- tržba 2025- 9000,-, 2024- jsme nebyli</t>
  </si>
  <si>
    <t>nájem 1000,- tržba 2025- 7500, 2024- jsme nebyli</t>
  </si>
  <si>
    <t>dobrá akce, 2000</t>
  </si>
  <si>
    <t>nájem 3630,-, 2024- jsme nebyli</t>
  </si>
  <si>
    <t>nájem 24000,-, 2024- jsme nebyli</t>
  </si>
  <si>
    <t>tržba 2024- cca 30 000,-, nájem 5500,-</t>
  </si>
  <si>
    <t>návštěvnost 9000</t>
  </si>
  <si>
    <t>21.-22.6.2025</t>
  </si>
  <si>
    <t>Ponava fest Lužánky</t>
  </si>
  <si>
    <t>23.-.24.05.2025</t>
  </si>
  <si>
    <t>Město</t>
  </si>
  <si>
    <t>6292 s DPH,-, jeli bychom poprvé</t>
  </si>
  <si>
    <t>jedeme poprvé, nájem    , tržba 2025</t>
  </si>
  <si>
    <t>tržba 2024- 12 000,-, tržba 2025    , nájem</t>
  </si>
  <si>
    <t>jeli bychom poprvé</t>
  </si>
  <si>
    <t>franšízant zajišťuje si sám</t>
  </si>
  <si>
    <t>dobrá akce, nájem 5 445,-, doporučeno, 2024 jsme nebyly, 2023 také ne.</t>
  </si>
  <si>
    <t>nájem 4 235,-, jedeme poprvé</t>
  </si>
  <si>
    <t>nájem 6 092,-, jedeme poprvé</t>
  </si>
  <si>
    <t>jedeme poprvé, nájem se upřesní.</t>
  </si>
  <si>
    <t>jeli bychom poprvé, nájem se upřesní.</t>
  </si>
  <si>
    <t>tržba 2023- 6000,-, nájem 500,-, tržba 2024-není známa, tržba 2025 - 19500.</t>
  </si>
  <si>
    <t>nájem 500,- tržba 2024- 15 500,-, tržba 2025- 11 500.</t>
  </si>
  <si>
    <t>jeli bychom poprvé.</t>
  </si>
  <si>
    <t>jedeme poprvé</t>
  </si>
  <si>
    <t xml:space="preserve"> obsazeno.</t>
  </si>
  <si>
    <t>jeli bychom poprvé, nájem 6000,-</t>
  </si>
  <si>
    <t>zařizuje si franšízant,1500</t>
  </si>
  <si>
    <t>na doporučení.</t>
  </si>
  <si>
    <t>jedeme poprvé, nájem 600,-, tržba 2025-</t>
  </si>
  <si>
    <t>nájem 500,-/ den, 2024- jsme nebyli, tržba 2025-</t>
  </si>
  <si>
    <t>nájem 6 897,-, jedeme poprvé, tržba 2025</t>
  </si>
  <si>
    <t>tisíce,doporučeno franšízantem</t>
  </si>
  <si>
    <t>1500,doporučeno franšízantem</t>
  </si>
  <si>
    <t>3000,dobrá akce</t>
  </si>
  <si>
    <t>cca 3000,doporučeno franšízantem</t>
  </si>
  <si>
    <t>tržba 2024 cca 21 000,-, nájem upřesní .</t>
  </si>
  <si>
    <t>nechtějí nás- nový pronajímatel si nás nepřeje.</t>
  </si>
  <si>
    <t>2024 zrušeno,-, nájem upřesní 2000,-</t>
  </si>
  <si>
    <t>zaplacen z jiné akce - nájem  4 235,-, jedeme poprvé, tržba 2025</t>
  </si>
  <si>
    <t>dobrá akce, nájem 6 050,-, jedeme poprvé.</t>
  </si>
  <si>
    <t>nájem 1 500,-, trbža 2025  , 2024- jsme nebyli.</t>
  </si>
  <si>
    <t>nájem 3 630,-, tržba 2025 4 725,- , tržba 2024 - 10 500,-</t>
  </si>
  <si>
    <t>nájem zdarma, tržba 2025-  25 940,- ,2024- jsme nebyli</t>
  </si>
  <si>
    <t>nájem je 7 260,- + 5% z obratu, poprvé na akci, tržba 2025 42 000,-</t>
  </si>
  <si>
    <t>nájem 10 890,-, tržba 2025 33 000,- , 2024 - jsme nebyli.</t>
  </si>
  <si>
    <t>jedeme poprvé, nájem 300,-, tržba 2025-2 500,-</t>
  </si>
  <si>
    <t>dobrá akce, nájem 6050,-, tržba 2025      , jedeme poprvé.</t>
  </si>
  <si>
    <t>jedeme poprvé, tržba 2025</t>
  </si>
  <si>
    <t>nájem 7 260,-, tržba 2025     , jedeme poprvé.</t>
  </si>
  <si>
    <t>návštěvnost 3500-4000</t>
  </si>
  <si>
    <t>návštěvnost 8500</t>
  </si>
  <si>
    <t>návštěvnost 1500</t>
  </si>
  <si>
    <t xml:space="preserve">tržba 2025, jedeme poprvé, nájem 10 890,- </t>
  </si>
  <si>
    <t>tržba 2024 cca 42 000,-, tržba 2025</t>
  </si>
  <si>
    <t>4500-5000</t>
  </si>
  <si>
    <t>nájem 6000,-, tržba 2024 - 20 000,-, tržba 2025</t>
  </si>
  <si>
    <t>nájem 2000,-, tržba 2024 - 6000,-, tržba 2025</t>
  </si>
  <si>
    <t>nájem 6000,-, jedeme poprvé, tržba 2025</t>
  </si>
  <si>
    <t>jeli bychom poprvé, nájem zdarma, tržba 2025</t>
  </si>
  <si>
    <t>cca 1000</t>
  </si>
  <si>
    <t>cca 1500-2000</t>
  </si>
  <si>
    <t>tržba cca 2024-31 000,-, nájem 2025</t>
  </si>
  <si>
    <t>6.7.9.2025</t>
  </si>
  <si>
    <t>Dětský sen</t>
  </si>
  <si>
    <t>Vinohraní</t>
  </si>
  <si>
    <t>Oslavu Plzeň</t>
  </si>
  <si>
    <t>Dobrej fest</t>
  </si>
  <si>
    <t>zajišťuje si franšízant</t>
  </si>
  <si>
    <t>jedeme poprvé, nájem 6050,-,tržba 2025</t>
  </si>
  <si>
    <t xml:space="preserve">                                     2.-5.10.2025</t>
  </si>
  <si>
    <t>Horti komplex - Flora Olomouc</t>
  </si>
  <si>
    <t>přihlášeni. Satrapa nechce jet, Jarda nechce?</t>
  </si>
  <si>
    <t>nájem 3500,-,2024 jsme nebyli, nakonec jsme nejeli, vrátí peníze.</t>
  </si>
  <si>
    <t xml:space="preserve">Burger street </t>
  </si>
  <si>
    <t>8.-10.5.2025</t>
  </si>
  <si>
    <t>Beer a food fest</t>
  </si>
  <si>
    <t>nájem 6 897,-, jedeme poprvé</t>
  </si>
  <si>
    <t>5000-6000</t>
  </si>
  <si>
    <t>nájem 2500,-řeší si Přibyl, jedeme poprvé, tržba 2025</t>
  </si>
  <si>
    <t>nájem zdarma, jedeme poprvé, tržba 2025, malá akce</t>
  </si>
  <si>
    <t>tržba 2024- 62000,-, nakonec jsme naznali, že nepojedeme.</t>
  </si>
  <si>
    <t>přihlášeni, Tkadlec.</t>
  </si>
  <si>
    <t>přihlášeni, Tkadlec? Nemá kdo jet.</t>
  </si>
  <si>
    <t>nájem 7260,-, tržba 2025             , jedeme poprvé.</t>
  </si>
  <si>
    <t>jedeme poprvé,zajišťuje si franšízant</t>
  </si>
  <si>
    <t>jedeme poprvé, zajišťuje si franšízant</t>
  </si>
  <si>
    <t>nájem 2 700,-, tržba 2025    ,jedeme poprvé</t>
  </si>
  <si>
    <t>3500-4000</t>
  </si>
  <si>
    <t>jedeme poprvé, nájem upřesní</t>
  </si>
  <si>
    <t>jedeme poprvé, nájem 7260,-, tržba 2025</t>
  </si>
  <si>
    <t>jedeme poprvé, nájem 7 260,-, tržba 2025</t>
  </si>
  <si>
    <t>řeší si franšízant,2500</t>
  </si>
  <si>
    <t>Festival Královehradeckého kraje</t>
  </si>
  <si>
    <t>nájem 0,-, řeší si frenšízant, jedeme poprvé</t>
  </si>
  <si>
    <t>nájem se upřesní, doporučeno brigádníkem, nájem se upřesní</t>
  </si>
  <si>
    <t>neplatí se nájem, jedeme poprvé</t>
  </si>
  <si>
    <t>není zapsána tržba, tržba 2025         , nájem čeká se na fakturu</t>
  </si>
  <si>
    <t>akce nám byla nabídnuta, nebyly jsme, nájem zašlou.</t>
  </si>
  <si>
    <t>nájem 6000,-, tržba 2025       , jedeme poprvé.</t>
  </si>
  <si>
    <t>nájem 500,-, tržba 2023 : 5690,-tržba 2024 : 16 125,-, tržba 2025</t>
  </si>
  <si>
    <t>2024 jsme nebyli, tržba 2025 :        , nájem upřesní</t>
  </si>
  <si>
    <t>nájem 500,- , 2024 jsme nebyli, tento rok se jezdí náhodně, tržba 2025 - 5500,-</t>
  </si>
  <si>
    <t>doporučeno franšízantem, jedeme poprvé, tržba 2025        , nájem zašlou.</t>
  </si>
  <si>
    <t>minulý rok jsme nebyli</t>
  </si>
  <si>
    <t>jedeme poprvé, fakturu zašlou.</t>
  </si>
  <si>
    <t>přihlášeni, Přibyl?</t>
  </si>
  <si>
    <t>nájem 500,-, tržba 2024:15 500,-, tržba 2025:</t>
  </si>
  <si>
    <t>jedeme poprvé, fakturaci zašlou</t>
  </si>
  <si>
    <t>2024 - jsme nejeli, tržba 2025          , nájem cca 1500?</t>
  </si>
  <si>
    <t>1000-1500</t>
  </si>
  <si>
    <t xml:space="preserve">nájem 8500,-, tržba 2023 56 000,-, tržba 2024 :        ,tržba 2025 </t>
  </si>
  <si>
    <t>tržba 2024- 26 000,-, nájem zašlou</t>
  </si>
  <si>
    <t>tržba 2024- 22 000,-, nájem 500,-</t>
  </si>
  <si>
    <t>tržba 2024- 21 000,-, nájem 500,-</t>
  </si>
  <si>
    <t>tržba 2024- 20 000,-, nájem upřesní</t>
  </si>
  <si>
    <t>tržba 2024-nezaznamenána, tržba 2025</t>
  </si>
  <si>
    <t>tržba 2024 - 117 000,-, nájem upřesní</t>
  </si>
  <si>
    <t>tržba 2024- 200 000,-, nájem upřesní</t>
  </si>
  <si>
    <t>tržba 2024- 268 000,-, nájem upřesní</t>
  </si>
  <si>
    <t>tržba 2024 -53 000,-, nájem upřesní</t>
  </si>
  <si>
    <t>tržba 2024- 45 000,-, fakturu upřesní</t>
  </si>
  <si>
    <t>tržba 2024-nezaznamenána, nájem upřesní</t>
  </si>
  <si>
    <t xml:space="preserve">tržba 2024 cca 60 000,-, </t>
  </si>
  <si>
    <t>řeší si sám</t>
  </si>
  <si>
    <t xml:space="preserve">tržba 2024 cca 23 000,-, nájem upřesní, tržba 2025 </t>
  </si>
  <si>
    <t>jeli bychom poprvé, nájem upřesní</t>
  </si>
  <si>
    <t xml:space="preserve">tržba cca 2024 : 34 000,-, tržba 2023 11 495,- nájem :upřesní. </t>
  </si>
  <si>
    <t>jedeme poprvé, tržba 2025 :       , nájem zašlou.</t>
  </si>
  <si>
    <t xml:space="preserve">nájem upřesní, jedeme poprvé, tržba 2025 : </t>
  </si>
  <si>
    <t>nájem 7 260,-, tržba 2025 :          , jedeme poprvé.</t>
  </si>
  <si>
    <t>nájem 3 630,-, jedeme poprvé, tržba 2025:</t>
  </si>
  <si>
    <t>přihlášeni,Tomášková.</t>
  </si>
  <si>
    <t>přihlášeni, Urválek- nemá zájem, Budil se nevyjádřil.</t>
  </si>
  <si>
    <t>přihlášeni, pro malou účast se nezúčastníme.</t>
  </si>
  <si>
    <t>přihlášeni, nechtějí nás.</t>
  </si>
  <si>
    <t>přihlášeni? Jarda- nemá zájem, malá tržba, nemá nikdo zájem.</t>
  </si>
  <si>
    <t>nájem 320,-, jedeme poprvé, tržba 2025</t>
  </si>
  <si>
    <t>přihlášeni? Pořadatelé bez odezvy.</t>
  </si>
  <si>
    <t>akce nám byla nabídnuta, nebyly jsme, tržba 2025 - 42 000,-, nájem upřesní</t>
  </si>
  <si>
    <t>nájem  upřesní, jedeme poprvé</t>
  </si>
  <si>
    <t>nájem cca 2500?</t>
  </si>
  <si>
    <t>nájem cca 2500? 2024 - zrušeno kvůli počasí</t>
  </si>
  <si>
    <t>faktura zatím nedorazila, jedeme poprvé</t>
  </si>
  <si>
    <t xml:space="preserve">tržba 2024 cca 23 000,-, nájem 5500,-, tržba 2025 </t>
  </si>
  <si>
    <t>nájem 5808,-.jedeme poprvé</t>
  </si>
  <si>
    <t>doporučeno franšízantem, 5000</t>
  </si>
  <si>
    <t>doporučeno franšízantem, 10 000</t>
  </si>
  <si>
    <t>nájem 4 235,-¨, jedeme poprvé</t>
  </si>
  <si>
    <t>nájem 3025,-, jedeme poprvé</t>
  </si>
  <si>
    <t>nájem cca 3000,-,pod eventem poprvé</t>
  </si>
  <si>
    <t>tržba 2024 cca 8000,-, nájem 2500?</t>
  </si>
  <si>
    <t>1500-2500</t>
  </si>
  <si>
    <t>pod evenetem poprvé, nájem 7 260,-</t>
  </si>
  <si>
    <t>přihlášeni?nemáme franšízanta.</t>
  </si>
  <si>
    <t>nekomunikuji skrze přihlášku, asi nás nebudou chtít</t>
  </si>
  <si>
    <t>nájem 1 440,-, poprvé</t>
  </si>
  <si>
    <t>cca 7000</t>
  </si>
  <si>
    <t>poprvé, minulý rok konkurence, vysoký nájem</t>
  </si>
  <si>
    <t>nájem 5 130,-, jedeme poprvé.</t>
  </si>
  <si>
    <t>tržba 2024- 28 000,-, nájem zatím nezaslán</t>
  </si>
  <si>
    <t>desetitisíce lidí</t>
  </si>
  <si>
    <t>poprvé, budou nás kontaktovat</t>
  </si>
  <si>
    <t>tržba 2024 cca 21 000,-, nájem upřesní</t>
  </si>
  <si>
    <t>nájem 14 520,-, tržba 2024: 21 000,-</t>
  </si>
  <si>
    <t>tržba 2024 cca 20 000,-, nájem 1500?</t>
  </si>
  <si>
    <t>dobrá akce, jezdí pan Satrapa, tržba 2024 cca 32 000,-</t>
  </si>
  <si>
    <t>doporučeno franšízantem,12000</t>
  </si>
  <si>
    <t>akce franšízanta,4500</t>
  </si>
  <si>
    <t>cca 2000</t>
  </si>
  <si>
    <t>dobrá akce, 4000</t>
  </si>
  <si>
    <t>cca 500</t>
  </si>
  <si>
    <t>dobrá akce, platba na místě, 5000-8000</t>
  </si>
  <si>
    <t>akce nám byla nabídnuta, 5000</t>
  </si>
  <si>
    <t>velmi dobrá akce , tržba 2025 - cca 150 000,-, návštěvnost tisíce</t>
  </si>
  <si>
    <t>2024 - obsazeno, nájem upřesní</t>
  </si>
  <si>
    <t>tržba 2024:21 000,-, nájem 500,-</t>
  </si>
  <si>
    <t>doporučeno, 2500-3000</t>
  </si>
  <si>
    <t xml:space="preserve"> tržba 2024 cca 26 000,-, nájem cca 8 228,-</t>
  </si>
  <si>
    <t>tržba 2024 :cca 29 000,-</t>
  </si>
  <si>
    <t>poprvé, doporučeno, nájem 3 500?</t>
  </si>
  <si>
    <t>tržba 2024 cca 42 000,-, nájem ?</t>
  </si>
  <si>
    <t>tržba 2024 cca 36 000,-, nájem?</t>
  </si>
  <si>
    <t>tržba 2024 cca 20 000,-, nájem?</t>
  </si>
  <si>
    <t>tržba 2024 cca 22 000,-, nájem ?</t>
  </si>
  <si>
    <t>poprvé, doporučeno, nájem 2 500?</t>
  </si>
  <si>
    <t>2000-3000</t>
  </si>
  <si>
    <t>poprvé, nájem 7 260,-?</t>
  </si>
  <si>
    <t>poprvé, faktura zatím neupřesněna.</t>
  </si>
  <si>
    <t>tržba 2024: 13 000,- nájem 900,-?</t>
  </si>
  <si>
    <t>slabé prodeje 2024: 10 000,-, lepší místo, hlavní závod, záloha 2 420,-</t>
  </si>
  <si>
    <t>2024 nebyli jsme, nájem 4000,-?</t>
  </si>
  <si>
    <t>tržba 16 125,-, nájem 500,-</t>
  </si>
  <si>
    <t>tržba 2024 cca 31 000,-, nájem upřesní</t>
  </si>
  <si>
    <t>tržba 2024: 15 000,-, nájem 3 630,-</t>
  </si>
  <si>
    <t>poprvé, nájem zašlou.</t>
  </si>
  <si>
    <t>nájem 2 420,-, 2024 nás nechtěli.</t>
  </si>
  <si>
    <t>1500-2000</t>
  </si>
  <si>
    <t>tržba 2024- cca 23 000,-, nájem upřesní</t>
  </si>
  <si>
    <t>poprvé, nájem 2 500,-?</t>
  </si>
  <si>
    <t>minulý rok konkurence, nájem?</t>
  </si>
  <si>
    <t>poprvé, nájem?</t>
  </si>
  <si>
    <t>nájem 500,-, tržba 2024: 16 000,-</t>
  </si>
  <si>
    <t>pod eventem, nájem 7 260,-</t>
  </si>
  <si>
    <t>min.rok konkurence, nájem?</t>
  </si>
  <si>
    <t>minulý rok nás nechtěli, nájem?</t>
  </si>
  <si>
    <t>tržba 2024 cca 21 000,-, nájem 500,-</t>
  </si>
  <si>
    <t>tržba 2024: 33 000,-, nájem 3 000,-?</t>
  </si>
  <si>
    <t>poprvé, nájem zašlou</t>
  </si>
  <si>
    <t>doporučeno franšízantem, nájem ?</t>
  </si>
  <si>
    <t>tržba 2024 cca - 27 000,-, nájem 2025</t>
  </si>
  <si>
    <t>tržba 2024 cca 52 000,-, nájem upřesní.</t>
  </si>
  <si>
    <t>konkurence</t>
  </si>
  <si>
    <t>doporučeno franšízantem, poprvé, nájem?</t>
  </si>
  <si>
    <t>tržba 2024 - cca 38 000,-, nájem 6 000,-?</t>
  </si>
  <si>
    <t>řeší si franšízant, 2 500</t>
  </si>
  <si>
    <t>doporučeno franšízantem, nájem upřesní</t>
  </si>
  <si>
    <t>nájem 6050,-, jedeme poprvé</t>
  </si>
  <si>
    <t>doporučeno franšízantem, řeší si sám</t>
  </si>
  <si>
    <t>slabé prodeje</t>
  </si>
  <si>
    <t>jedeme poprvé, nájem?</t>
  </si>
  <si>
    <t>tržba 2024cca 15 000,-, nájem 500,-</t>
  </si>
  <si>
    <t xml:space="preserve">prodej 2024 cca 19 000,-, nájem 1 500? </t>
  </si>
  <si>
    <t>doporučeno franšízant, 3 000</t>
  </si>
  <si>
    <t>poprvé, nájem se upřesní</t>
  </si>
  <si>
    <t>řeší si franšízant,2000</t>
  </si>
  <si>
    <t>poprvé, nájem se upřesní, doporučeno</t>
  </si>
  <si>
    <t>nájem 2500,-, prodej 2023: 31 000,-, prodej 2024: 25 000,-</t>
  </si>
  <si>
    <t>nájem cca 4 000,-, 2024 měli plno</t>
  </si>
  <si>
    <t>prodej 2024:28 000,-, nájem 1000?</t>
  </si>
  <si>
    <t>2024- zrušeno pořadatelem, nájem 2 500,-?</t>
  </si>
  <si>
    <t>poprvé, doporučeno franšízantem, nájem?</t>
  </si>
  <si>
    <t>prodej 2024 cca 27 000,-, nájem 300,-?</t>
  </si>
  <si>
    <t>minulý rok zrušeno pořadatelem, nájem přesunut na tento rok</t>
  </si>
  <si>
    <t>poprvé, nájem upřesní</t>
  </si>
  <si>
    <t>akce nám byla nabídnuta přes event, nájem?</t>
  </si>
  <si>
    <t>poprvé, nájem cca 2 000,-?</t>
  </si>
  <si>
    <t>pod eventem, nájem upřesní ve smlouvě .</t>
  </si>
  <si>
    <t>poprvé, nájem upřesní koncem června</t>
  </si>
  <si>
    <t>pod eventem, poprvé, nájem ?</t>
  </si>
  <si>
    <t>nová akce, nájem potvrdí</t>
  </si>
  <si>
    <t>2024: obsazeno, nájem upřesní</t>
  </si>
  <si>
    <t>cca 8000</t>
  </si>
  <si>
    <t>zatím v řešení, zdali akce proběhne</t>
  </si>
  <si>
    <t>záleží dle lokality</t>
  </si>
  <si>
    <t>nájem ? Poprvé</t>
  </si>
  <si>
    <t>pod eventem, 7 260,-</t>
  </si>
  <si>
    <t>2024- nás nechtěli.Tento rok se přihlašujeme znovu.</t>
  </si>
  <si>
    <t>cca 6000</t>
  </si>
  <si>
    <t>přihlášeni, Stříž asi ne, Tomášková ne. Jarda ne, nemáme prodejce.</t>
  </si>
  <si>
    <t>tržba 2024- 26 000,-, nájem 5 500,-, tržba 2025, nepojedeme?</t>
  </si>
  <si>
    <t>přihlášeni pod food event, Kačenová.</t>
  </si>
  <si>
    <t>přihlášeni, Zaslána přes web, Urválek, akce zrušena nemají prostor.</t>
  </si>
  <si>
    <t>přihlášeni, nemáme franšízanta.</t>
  </si>
  <si>
    <t>Slavnosti Rettigové</t>
  </si>
  <si>
    <t>přihlášeni, Tomášková.</t>
  </si>
  <si>
    <t>přihlášeni, Matěj.</t>
  </si>
  <si>
    <t>25000-30000</t>
  </si>
  <si>
    <t>nájem 8 470,-, tržba 2024 - 20 750,-, tržba 2025</t>
  </si>
  <si>
    <t>přihlášeni? Budil - nemá asi zájem, nepojedeme.</t>
  </si>
  <si>
    <t>nepřihlášeni, Budil nechtěl jet.</t>
  </si>
  <si>
    <t>přihlášeni, Tkadlec nemůže, Tomášková.</t>
  </si>
  <si>
    <t>jedeme poprvé, tržba 2025     , nájem 7 260,-</t>
  </si>
  <si>
    <t>přihlášeni na stránkách, jezdíme, jen když nejsou jiné akce.</t>
  </si>
  <si>
    <t>cca 2500</t>
  </si>
  <si>
    <t>Anděl Arkády</t>
  </si>
  <si>
    <t>Arkády</t>
  </si>
  <si>
    <t>jedeme poprvé, zajišťuje si franšízant, nájem 1 500,-</t>
  </si>
  <si>
    <t>Dětský den</t>
  </si>
  <si>
    <t>Vamberk</t>
  </si>
  <si>
    <t>100-150</t>
  </si>
  <si>
    <t>rezervace- asi nás nechtějí, stále nepotvrzeno.</t>
  </si>
  <si>
    <t>Charitativní sraz Amerik</t>
  </si>
  <si>
    <t>přřihlášeni přes web, čeká se na pokyny, Urválek odřekl, Přibyl.</t>
  </si>
  <si>
    <t>přihlášeni - obsazeno, bez odezvy.</t>
  </si>
  <si>
    <t>přihlášeni, Urválek nemůže, nakonec nájem zrušen.</t>
  </si>
  <si>
    <t>přihlášeni, Satrapa nemůže, Jarda nechce.</t>
  </si>
  <si>
    <t>12.-13.09.2024</t>
  </si>
  <si>
    <t>2 stánky?, nájem 1200,-, tržba 2024 : bez poznámky</t>
  </si>
  <si>
    <t>přihlášeni, Přibyl nemůže, Urválek nemůže.</t>
  </si>
  <si>
    <t>přihlášeni.Sobotka, Satrapa - nechtějí jet. Akce stornována, peníze vráceny zpět.</t>
  </si>
  <si>
    <t>tržba 2024 - cca 27 000,-, nájem upřesní 4500,-?</t>
  </si>
  <si>
    <t>nájem 7 260,-, tržba 2025 31 000,-, jedeme poprvé.</t>
  </si>
  <si>
    <t>přihláška odeslána přes web.</t>
  </si>
  <si>
    <t>Peřeje Srbsko</t>
  </si>
  <si>
    <t>Pivní fest</t>
  </si>
  <si>
    <t>Tradiční řemeslný jarmark</t>
  </si>
  <si>
    <t>nájem 300,- za oba dny</t>
  </si>
  <si>
    <t>přihlášeni přes web.</t>
  </si>
  <si>
    <t>tržba 2024 cca 65 000,-, nájem 2000,-+1050,-/m2 - za 4 dny ( 6200,-).</t>
  </si>
  <si>
    <t>23.-24.08.2025</t>
  </si>
  <si>
    <t>přihlášeni? Rezervace od půli července - zaslán email.</t>
  </si>
  <si>
    <t xml:space="preserve"> nájem 4000,-, 2024 cca 50 000,-</t>
  </si>
  <si>
    <t xml:space="preserve">                                              Olomoucký</t>
  </si>
  <si>
    <t>data nedohledány, nájem 12 500,-</t>
  </si>
  <si>
    <t>doporučeno franšízantem, poprvé, nájem 3000,-</t>
  </si>
  <si>
    <t>Hanácké benátky</t>
  </si>
  <si>
    <t>Litovel</t>
  </si>
  <si>
    <t>přihlášeni, Tomášková má zájem.</t>
  </si>
  <si>
    <t>přihlášeni. Zatím jen předběžná rezervace, Pakhofferová?</t>
  </si>
  <si>
    <t>tržba 2024 cca 36 000,-, nájem upřesní.</t>
  </si>
  <si>
    <t>přihlášky v průběhu září.</t>
  </si>
  <si>
    <t>přihlášeni., Kačenová.</t>
  </si>
  <si>
    <t>jedeme poprvé, nájem upřesní, řeší si franšízant</t>
  </si>
  <si>
    <t>Benátská noc s Impulsem</t>
  </si>
  <si>
    <t>2.-27.7.2025</t>
  </si>
  <si>
    <t>nájem 2 420,-, tržba 2025             , tržba 2024 : 14 000,-..</t>
  </si>
  <si>
    <t>přihlášeni, Pakhofferová  nemůže- jinak se bezplatně zruší - dát vědět, Tkadlec nemůže.</t>
  </si>
  <si>
    <t>přihlášeni?ozvou se co nejdříve.</t>
  </si>
  <si>
    <t>tento rok poprvé, nájem 600</t>
  </si>
  <si>
    <t>nájem podle místa 500,- , jedeme poprvé</t>
  </si>
  <si>
    <t>Kostelec</t>
  </si>
  <si>
    <t>přihlášeni, řeší si franšízant, Urválek.</t>
  </si>
  <si>
    <t>přihlášeni pod food festival na akce, Urválek nechce, Přibyl - nájem přesunut na další akci, nemáme dostatek zboží na zaslání.</t>
  </si>
  <si>
    <t>Lužná u Rakovníka</t>
  </si>
  <si>
    <t>Trhy</t>
  </si>
  <si>
    <t>přihlášeni, Satrapa, kolik stánků? Kačenová. Rezervace 1x výstaviště + 1x SZIF.</t>
  </si>
  <si>
    <t>přihlášeni. Satrapa nechce a nemůže, Sobotka nechce, neučastníme se, nájem přesunut na další akci.</t>
  </si>
  <si>
    <t>přihlášeni, tento rok se nekonají.</t>
  </si>
  <si>
    <t>přihlášeni, Budil? Nemáme franšízanta.</t>
  </si>
  <si>
    <t>tržba 2024:není zaznamenána, nájem cca 7 260,-</t>
  </si>
  <si>
    <t>přihlášeni, nemáme kapacitu.</t>
  </si>
  <si>
    <t>tržba 2024 : 8000, nájem 500,-, tržba 2025 6500,-</t>
  </si>
  <si>
    <t>nájem 3 388,-, tržba 2024 12 213,-, tržba 2025 18 000,-</t>
  </si>
  <si>
    <t>nájem 2 420,-, tržba 2024 nezaznamenána, tržba 2025 35 000,-</t>
  </si>
  <si>
    <t>tržba 2024 - cca 20 000,-, nájem 6200,-, tržba 2025 - 25 000,-</t>
  </si>
  <si>
    <t>nájem 500,-, tržba 2024 6000,-, tržba 2025 11 000,-</t>
  </si>
  <si>
    <t>nájem 7 260,-, tržba 2025  8500,-   , jedeme poprvé.</t>
  </si>
  <si>
    <t xml:space="preserve">nájem 5 130,-,jedeme poprvé, tržba 2025 </t>
  </si>
  <si>
    <t>nájem 2 420,-, jedeme poprvé, tržba 2025 7 500,-</t>
  </si>
  <si>
    <t>nájem 5 000,-, rok 2024 na jaře jsme nebyli, tržba 2025 16 500,-</t>
  </si>
  <si>
    <t>tržba 2024 - cca 63 000,-, Satrapa, pí.Fialková,nájem 3 872,- + SZIF 600,-, tržba 2025 64 000,-</t>
  </si>
  <si>
    <t>tržba 2024 - cca 30 000,-, nájem 3500,-, tržba 2025 21 000,-</t>
  </si>
  <si>
    <t>tržba 2025 12 000,-,řeší si sám, platba přímo na místě 800,-,minulý rok jsme nebyly, 60,-/den</t>
  </si>
  <si>
    <t>řeší si franšízant, jedeme poprvé., tržba 8 500,-</t>
  </si>
  <si>
    <t>tržba 2024- 26 000,-, nájem  3 200,-, tržba 2025 28 500,-</t>
  </si>
  <si>
    <t>přihlášeni? Bez vyjádření, asi nás nechtějí.</t>
  </si>
  <si>
    <t>přihlášeni? Zatím bez odezvy.</t>
  </si>
  <si>
    <t>přihlášeni? Nemáme franšízanta.</t>
  </si>
  <si>
    <t xml:space="preserve">jedeme poprvé, fakturu s nájmem 6 292,- zašlou, </t>
  </si>
  <si>
    <t>přihlášeni přes web? Zdali bude zájem.Tento rok akce přesunuta na červenec.</t>
  </si>
  <si>
    <t>přihlášeni? Doporučeno franšízantem, franšízant nenastoupil.</t>
  </si>
  <si>
    <t>přihlášeni přes web? Zdali bude zájem. Franšízanti obsazeni, Satrapa?</t>
  </si>
  <si>
    <t>přihlášeni? Přibyl?</t>
  </si>
  <si>
    <t>přihlášeni. Přibyl?</t>
  </si>
  <si>
    <t>přihlášeni. Tkadlec nechce. Nemáme franšízanta.</t>
  </si>
  <si>
    <t>přihlášeni? Obsazeno.</t>
  </si>
  <si>
    <t>přihlášeni? Bez odezvy.</t>
  </si>
  <si>
    <t>nájem upřesní, minulý rok konkurence</t>
  </si>
  <si>
    <t>přihlášeni- ozvat se v červnu. Záleží dle franšízanta.</t>
  </si>
  <si>
    <t>přihlášeni. Snížit nájem.</t>
  </si>
  <si>
    <t>přihlášeni?  Stále bez odezvy.</t>
  </si>
  <si>
    <t>přihlášeni, týden před akcí se ozvat.</t>
  </si>
  <si>
    <t>přihlášeni. Přibyl.</t>
  </si>
  <si>
    <t>přihlášeni, Přibyl také ne, Urválek nechce. Nemáme franšízanta.</t>
  </si>
  <si>
    <t>přihlášeni, Urválek nemůže, Přibyl nemůže.</t>
  </si>
  <si>
    <t>přihlášeni, Kačenová nepojede.</t>
  </si>
  <si>
    <t>přihlášeni? Satrapa.</t>
  </si>
  <si>
    <t>rezervace email? Satrapa.</t>
  </si>
  <si>
    <t>2024: obsazeno, nájem dle přihlášky.</t>
  </si>
  <si>
    <t>rezervace? Satrapa nechce drahé.</t>
  </si>
  <si>
    <t>přihlášeni? Satrapa moc drahé.</t>
  </si>
  <si>
    <t>přihlášeni, asi nepojedeme?</t>
  </si>
  <si>
    <t>Moravia Spor Expo</t>
  </si>
  <si>
    <t>2000,-+ registrace 2000,-, franšízant si zařizuje sám</t>
  </si>
  <si>
    <t>přihlášeni, Kupský.</t>
  </si>
  <si>
    <t>přihlášeni? Franšízatni obsazeni.</t>
  </si>
  <si>
    <t>přihlášeni, Satrapa? Nahrádníci? Nepojedeme, nemá nikdo zájem.</t>
  </si>
  <si>
    <t>nájem 7 260,-, jedeme poprvé, tržba 12 500,-</t>
  </si>
  <si>
    <t>tržba 2024 - 25 000,- tržba 2025 :11 500,-</t>
  </si>
  <si>
    <t>přihlášeni? Pakhofferová nepojede, Tkadlec také ne.</t>
  </si>
  <si>
    <t>přihlášeni. Přibyl nechce, drahé. Asi nepojedeme, dát vědět, tento rok se nekoná.</t>
  </si>
  <si>
    <t>přihlášeni, Eva.</t>
  </si>
  <si>
    <t>Hrady.cz</t>
  </si>
  <si>
    <t>Bouzov</t>
  </si>
  <si>
    <t>nájem 7 000,-</t>
  </si>
  <si>
    <t>přihlášeni? Tomášková? Pí.Lekešová.</t>
  </si>
  <si>
    <t>přihlášeni, obsazeno.</t>
  </si>
  <si>
    <t>přihlášeni přes portál.</t>
  </si>
  <si>
    <t xml:space="preserve">                        </t>
  </si>
  <si>
    <t>2023: cca 341 000,-,                    2024 -  4 stánky cca 200 000,-,             2025 2 stánky 127+96+         nájem 13 000,-, nájem 8 400,-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</si>
</sst>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sz val="11"/>
      <color theme="1"/>
      <name val="Aptos Display"/>
      <family val="2"/>
      <charset val="238"/>
      <scheme val="major"/>
    </font>
    <font>
      <sz val="10"/>
      <color theme="1"/>
      <name val="Segoe UI"/>
      <family val="2"/>
      <charset val="238"/>
    </font>
    <font>
      <sz val="11"/>
      <color theme="1"/>
      <name val="Segoe UI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rgb="FF00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00FFFF"/>
      </patternFill>
    </fill>
    <fill>
      <patternFill patternType="solid">
        <fgColor rgb="FF92D050"/>
        <bgColor rgb="FF00FFFF"/>
      </patternFill>
    </fill>
    <fill>
      <patternFill patternType="solid">
        <fgColor theme="5"/>
        <bgColor rgb="FF00FFFF"/>
      </patternFill>
    </fill>
    <fill>
      <patternFill patternType="solid">
        <fgColor theme="5"/>
        <bgColor theme="0"/>
      </patternFill>
    </fill>
    <fill>
      <patternFill patternType="solid">
        <fgColor theme="5"/>
        <bgColor rgb="FFFCE5CD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wrapText="1"/>
    </xf>
    <xf numFmtId="0" fontId="1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0" fillId="0" borderId="1" xfId="0" applyBorder="1"/>
    <xf numFmtId="0" fontId="0" fillId="4" borderId="1" xfId="0" applyFill="1" applyBorder="1"/>
    <xf numFmtId="0" fontId="1" fillId="5" borderId="4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right"/>
    </xf>
    <xf numFmtId="0" fontId="1" fillId="5" borderId="1" xfId="0" applyFont="1" applyFill="1" applyBorder="1"/>
    <xf numFmtId="0" fontId="0" fillId="5" borderId="1" xfId="0" applyFill="1" applyBorder="1"/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right"/>
    </xf>
    <xf numFmtId="3" fontId="0" fillId="0" borderId="1" xfId="0" applyNumberFormat="1" applyBorder="1"/>
    <xf numFmtId="14" fontId="1" fillId="5" borderId="1" xfId="0" applyNumberFormat="1" applyFont="1" applyFill="1" applyBorder="1" applyAlignment="1">
      <alignment horizontal="right"/>
    </xf>
    <xf numFmtId="0" fontId="0" fillId="6" borderId="0" xfId="0" applyFill="1"/>
    <xf numFmtId="0" fontId="2" fillId="2" borderId="3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1" fillId="7" borderId="1" xfId="0" applyFont="1" applyFill="1" applyBorder="1" applyAlignment="1">
      <alignment horizontal="left"/>
    </xf>
    <xf numFmtId="0" fontId="3" fillId="5" borderId="1" xfId="0" applyFont="1" applyFill="1" applyBorder="1"/>
    <xf numFmtId="0" fontId="1" fillId="4" borderId="1" xfId="0" applyFont="1" applyFill="1" applyBorder="1"/>
    <xf numFmtId="0" fontId="1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right"/>
    </xf>
    <xf numFmtId="0" fontId="1" fillId="10" borderId="1" xfId="0" applyFont="1" applyFill="1" applyBorder="1"/>
    <xf numFmtId="0" fontId="0" fillId="4" borderId="0" xfId="0" applyFill="1"/>
    <xf numFmtId="0" fontId="1" fillId="0" borderId="0" xfId="0" applyFont="1"/>
    <xf numFmtId="3" fontId="0" fillId="0" borderId="0" xfId="0" applyNumberFormat="1"/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0" fontId="0" fillId="6" borderId="1" xfId="0" applyFill="1" applyBorder="1"/>
    <xf numFmtId="0" fontId="0" fillId="9" borderId="1" xfId="0" applyFill="1" applyBorder="1"/>
    <xf numFmtId="0" fontId="1" fillId="9" borderId="1" xfId="0" applyFont="1" applyFill="1" applyBorder="1" applyAlignment="1">
      <alignment horizontal="right"/>
    </xf>
    <xf numFmtId="14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2" fillId="11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11" borderId="1" xfId="0" applyFont="1" applyFill="1" applyBorder="1" applyAlignment="1">
      <alignment horizontal="left" wrapText="1"/>
    </xf>
    <xf numFmtId="0" fontId="2" fillId="1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right" vertical="center" wrapText="1"/>
    </xf>
    <xf numFmtId="14" fontId="2" fillId="11" borderId="2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4" fontId="0" fillId="9" borderId="1" xfId="0" applyNumberFormat="1" applyFill="1" applyBorder="1" applyAlignment="1">
      <alignment horizontal="right"/>
    </xf>
    <xf numFmtId="14" fontId="0" fillId="4" borderId="1" xfId="0" applyNumberFormat="1" applyFill="1" applyBorder="1"/>
    <xf numFmtId="0" fontId="0" fillId="5" borderId="1" xfId="0" applyFill="1" applyBorder="1" applyAlignment="1">
      <alignment horizontal="right"/>
    </xf>
    <xf numFmtId="0" fontId="0" fillId="5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right" wrapText="1"/>
    </xf>
    <xf numFmtId="0" fontId="2" fillId="11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left" wrapText="1"/>
    </xf>
    <xf numFmtId="3" fontId="0" fillId="0" borderId="1" xfId="0" applyNumberFormat="1" applyBorder="1" applyAlignment="1">
      <alignment horizontal="right"/>
    </xf>
    <xf numFmtId="3" fontId="0" fillId="5" borderId="1" xfId="0" applyNumberFormat="1" applyFill="1" applyBorder="1" applyAlignment="1">
      <alignment horizontal="right"/>
    </xf>
    <xf numFmtId="3" fontId="0" fillId="9" borderId="1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0" fontId="2" fillId="13" borderId="1" xfId="0" applyFont="1" applyFill="1" applyBorder="1" applyAlignment="1">
      <alignment horizontal="left" wrapText="1"/>
    </xf>
    <xf numFmtId="14" fontId="2" fillId="13" borderId="2" xfId="0" applyNumberFormat="1" applyFont="1" applyFill="1" applyBorder="1" applyAlignment="1">
      <alignment horizontal="righ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wrapText="1"/>
    </xf>
    <xf numFmtId="0" fontId="0" fillId="7" borderId="1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14" fontId="0" fillId="0" borderId="1" xfId="0" applyNumberFormat="1" applyBorder="1"/>
    <xf numFmtId="14" fontId="0" fillId="5" borderId="1" xfId="0" applyNumberFormat="1" applyFill="1" applyBorder="1" applyAlignment="1">
      <alignment horizontal="right"/>
    </xf>
    <xf numFmtId="3" fontId="4" fillId="0" borderId="1" xfId="0" applyNumberFormat="1" applyFont="1" applyBorder="1" applyAlignment="1">
      <alignment vertical="center"/>
    </xf>
    <xf numFmtId="0" fontId="1" fillId="5" borderId="0" xfId="0" applyFont="1" applyFill="1"/>
    <xf numFmtId="0" fontId="1" fillId="15" borderId="1" xfId="0" applyFont="1" applyFill="1" applyBorder="1" applyAlignment="1">
      <alignment horizontal="left" vertical="center" wrapText="1"/>
    </xf>
    <xf numFmtId="0" fontId="3" fillId="4" borderId="0" xfId="0" applyFont="1" applyFill="1"/>
    <xf numFmtId="0" fontId="1" fillId="14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right" wrapText="1"/>
    </xf>
    <xf numFmtId="0" fontId="2" fillId="13" borderId="1" xfId="0" applyFont="1" applyFill="1" applyBorder="1" applyAlignment="1">
      <alignment horizontal="left" vertical="center" wrapText="1"/>
    </xf>
    <xf numFmtId="14" fontId="1" fillId="5" borderId="2" xfId="0" applyNumberFormat="1" applyFont="1" applyFill="1" applyBorder="1" applyAlignment="1">
      <alignment horizontal="right"/>
    </xf>
    <xf numFmtId="0" fontId="2" fillId="11" borderId="1" xfId="0" applyFont="1" applyFill="1" applyBorder="1" applyAlignment="1">
      <alignment horizontal="right" vertical="center" wrapText="1"/>
    </xf>
    <xf numFmtId="14" fontId="1" fillId="0" borderId="2" xfId="0" applyNumberFormat="1" applyFont="1" applyBorder="1" applyAlignment="1">
      <alignment horizontal="right"/>
    </xf>
    <xf numFmtId="0" fontId="2" fillId="13" borderId="1" xfId="0" applyFont="1" applyFill="1" applyBorder="1" applyAlignment="1">
      <alignment horizontal="right" vertical="center" wrapText="1"/>
    </xf>
    <xf numFmtId="3" fontId="0" fillId="5" borderId="3" xfId="0" applyNumberFormat="1" applyFill="1" applyBorder="1" applyAlignment="1">
      <alignment horizontal="right"/>
    </xf>
    <xf numFmtId="0" fontId="0" fillId="0" borderId="3" xfId="0" applyBorder="1"/>
    <xf numFmtId="0" fontId="2" fillId="9" borderId="1" xfId="0" applyFont="1" applyFill="1" applyBorder="1" applyAlignment="1">
      <alignment wrapText="1"/>
    </xf>
    <xf numFmtId="0" fontId="0" fillId="5" borderId="3" xfId="0" applyFill="1" applyBorder="1"/>
    <xf numFmtId="0" fontId="1" fillId="4" borderId="0" xfId="0" applyFont="1" applyFill="1" applyAlignment="1">
      <alignment horizontal="left"/>
    </xf>
    <xf numFmtId="3" fontId="0" fillId="9" borderId="3" xfId="0" applyNumberFormat="1" applyFill="1" applyBorder="1" applyAlignment="1">
      <alignment horizontal="right"/>
    </xf>
    <xf numFmtId="0" fontId="2" fillId="9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0" fillId="9" borderId="0" xfId="0" applyFill="1"/>
    <xf numFmtId="0" fontId="0" fillId="0" borderId="5" xfId="0" applyBorder="1"/>
    <xf numFmtId="14" fontId="0" fillId="10" borderId="1" xfId="0" applyNumberFormat="1" applyFill="1" applyBorder="1" applyAlignment="1">
      <alignment horizontal="right"/>
    </xf>
    <xf numFmtId="0" fontId="2" fillId="5" borderId="3" xfId="0" applyFont="1" applyFill="1" applyBorder="1" applyAlignment="1">
      <alignment horizontal="left" wrapText="1"/>
    </xf>
    <xf numFmtId="0" fontId="0" fillId="16" borderId="0" xfId="0" applyFill="1"/>
    <xf numFmtId="0" fontId="2" fillId="11" borderId="1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14" fontId="2" fillId="13" borderId="1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/>
    </xf>
    <xf numFmtId="0" fontId="0" fillId="10" borderId="1" xfId="0" applyFill="1" applyBorder="1"/>
    <xf numFmtId="14" fontId="0" fillId="5" borderId="2" xfId="0" applyNumberFormat="1" applyFill="1" applyBorder="1" applyAlignment="1">
      <alignment horizontal="right"/>
    </xf>
    <xf numFmtId="14" fontId="0" fillId="5" borderId="1" xfId="0" applyNumberFormat="1" applyFill="1" applyBorder="1"/>
    <xf numFmtId="0" fontId="2" fillId="11" borderId="3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3" fontId="0" fillId="10" borderId="1" xfId="0" applyNumberFormat="1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0" fontId="2" fillId="13" borderId="3" xfId="0" applyFont="1" applyFill="1" applyBorder="1" applyAlignment="1">
      <alignment horizontal="right" wrapText="1"/>
    </xf>
    <xf numFmtId="3" fontId="0" fillId="0" borderId="3" xfId="0" applyNumberFormat="1" applyBorder="1" applyAlignment="1">
      <alignment horizontal="right"/>
    </xf>
    <xf numFmtId="0" fontId="2" fillId="3" borderId="3" xfId="0" applyFont="1" applyFill="1" applyBorder="1" applyAlignment="1">
      <alignment horizontal="right" wrapText="1"/>
    </xf>
    <xf numFmtId="14" fontId="0" fillId="0" borderId="2" xfId="0" applyNumberFormat="1" applyBorder="1" applyAlignment="1">
      <alignment horizontal="right"/>
    </xf>
    <xf numFmtId="0" fontId="1" fillId="5" borderId="0" xfId="0" applyFont="1" applyFill="1" applyAlignment="1">
      <alignment horizontal="left"/>
    </xf>
    <xf numFmtId="0" fontId="2" fillId="11" borderId="2" xfId="0" applyFont="1" applyFill="1" applyBorder="1" applyAlignment="1">
      <alignment horizontal="left" wrapText="1"/>
    </xf>
    <xf numFmtId="3" fontId="0" fillId="5" borderId="1" xfId="0" applyNumberFormat="1" applyFill="1" applyBorder="1"/>
    <xf numFmtId="0" fontId="0" fillId="0" borderId="1" xfId="0" applyBorder="1" applyAlignment="1">
      <alignment wrapText="1"/>
    </xf>
  </cellXfs>
  <cellStyles count="1">
    <cellStyle name="Normální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152D-AAAC-41B7-94E1-8F23A7BAE52A}">
  <dimension ref="A1:F3"/>
  <sheetViews>
    <sheetView workbookViewId="0">
      <selection activeCell="B2" sqref="B2"/>
    </sheetView>
  </sheetViews>
  <sheetFormatPr defaultRowHeight="15.05" x14ac:dyDescent="0.3"/>
  <cols>
    <col min="1" max="1" width="47.33203125" customWidth="1"/>
    <col min="2" max="2" width="18.88671875" customWidth="1"/>
    <col min="3" max="3" width="26.5546875" customWidth="1"/>
    <col min="4" max="4" width="26.109375" customWidth="1"/>
    <col min="5" max="5" width="57.33203125" bestFit="1" customWidth="1"/>
    <col min="6" max="6" width="28.44140625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</row>
    <row r="2" spans="1:6" x14ac:dyDescent="0.3">
      <c r="A2" s="15" t="s">
        <v>6</v>
      </c>
      <c r="B2" s="15" t="s">
        <v>7</v>
      </c>
      <c r="C2" s="15" t="s">
        <v>8</v>
      </c>
      <c r="D2" s="15" t="s">
        <v>12</v>
      </c>
      <c r="E2" s="15"/>
      <c r="F2" s="15" t="s">
        <v>290</v>
      </c>
    </row>
    <row r="3" spans="1:6" x14ac:dyDescent="0.3">
      <c r="A3" s="6" t="s">
        <v>9</v>
      </c>
      <c r="B3" s="38" t="s">
        <v>10</v>
      </c>
      <c r="C3" s="39"/>
      <c r="D3" s="39" t="s">
        <v>13</v>
      </c>
      <c r="E3" s="40" t="s">
        <v>847</v>
      </c>
      <c r="F3" s="40" t="s">
        <v>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98EF-C3C0-4928-BBA4-C4F34E9A563F}">
  <dimension ref="A1:G12"/>
  <sheetViews>
    <sheetView workbookViewId="0">
      <selection activeCell="F1" sqref="F1:F1048576"/>
    </sheetView>
  </sheetViews>
  <sheetFormatPr defaultRowHeight="15.05" x14ac:dyDescent="0.3"/>
  <cols>
    <col min="1" max="1" width="44.33203125" customWidth="1"/>
    <col min="2" max="2" width="21.5546875" customWidth="1"/>
    <col min="3" max="3" width="20.33203125" customWidth="1"/>
    <col min="4" max="4" width="15.5546875" customWidth="1"/>
    <col min="5" max="5" width="45.88671875" customWidth="1"/>
    <col min="6" max="6" width="25" style="70" customWidth="1"/>
    <col min="7" max="7" width="30.44140625" customWidth="1"/>
  </cols>
  <sheetData>
    <row r="1" spans="1:7" ht="15.0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19" t="s">
        <v>38</v>
      </c>
      <c r="G1" s="21" t="s">
        <v>5</v>
      </c>
    </row>
    <row r="2" spans="1:7" x14ac:dyDescent="0.3">
      <c r="A2" s="12" t="s">
        <v>14</v>
      </c>
      <c r="B2" s="12" t="s">
        <v>15</v>
      </c>
      <c r="C2" s="13" t="s">
        <v>16</v>
      </c>
      <c r="D2" s="13" t="s">
        <v>17</v>
      </c>
      <c r="E2" s="17" t="s">
        <v>622</v>
      </c>
      <c r="F2" s="61" t="s">
        <v>623</v>
      </c>
      <c r="G2" s="61"/>
    </row>
    <row r="3" spans="1:7" x14ac:dyDescent="0.3">
      <c r="A3" s="16" t="s">
        <v>18</v>
      </c>
      <c r="B3" s="16" t="s">
        <v>15</v>
      </c>
      <c r="C3" s="17" t="s">
        <v>16</v>
      </c>
      <c r="D3" s="17" t="s">
        <v>19</v>
      </c>
      <c r="E3" s="17" t="s">
        <v>624</v>
      </c>
      <c r="F3" s="68">
        <v>21000</v>
      </c>
      <c r="G3" s="17" t="s">
        <v>20</v>
      </c>
    </row>
    <row r="4" spans="1:7" x14ac:dyDescent="0.3">
      <c r="A4" s="16" t="s">
        <v>21</v>
      </c>
      <c r="B4" s="16" t="s">
        <v>22</v>
      </c>
      <c r="C4" s="17" t="s">
        <v>23</v>
      </c>
      <c r="D4" s="20">
        <v>45710</v>
      </c>
      <c r="E4" s="17" t="s">
        <v>626</v>
      </c>
      <c r="F4" s="68" t="s">
        <v>625</v>
      </c>
      <c r="G4" s="61" t="s">
        <v>327</v>
      </c>
    </row>
    <row r="5" spans="1:7" x14ac:dyDescent="0.3">
      <c r="A5" s="16" t="s">
        <v>28</v>
      </c>
      <c r="B5" s="16" t="s">
        <v>29</v>
      </c>
      <c r="C5" s="17" t="s">
        <v>30</v>
      </c>
      <c r="D5" s="17" t="s">
        <v>31</v>
      </c>
      <c r="E5" s="17" t="s">
        <v>628</v>
      </c>
      <c r="F5" s="68" t="s">
        <v>627</v>
      </c>
      <c r="G5" s="61" t="s">
        <v>33</v>
      </c>
    </row>
    <row r="6" spans="1:7" x14ac:dyDescent="0.3">
      <c r="A6" s="16" t="s">
        <v>34</v>
      </c>
      <c r="B6" s="16" t="s">
        <v>35</v>
      </c>
      <c r="C6" s="17" t="s">
        <v>36</v>
      </c>
      <c r="D6" s="17" t="s">
        <v>31</v>
      </c>
      <c r="E6" s="17" t="s">
        <v>37</v>
      </c>
      <c r="F6" s="68" t="s">
        <v>629</v>
      </c>
      <c r="G6" s="61" t="s">
        <v>33</v>
      </c>
    </row>
    <row r="7" spans="1:7" x14ac:dyDescent="0.3">
      <c r="A7" s="62" t="s">
        <v>293</v>
      </c>
      <c r="B7" s="62" t="s">
        <v>41</v>
      </c>
      <c r="C7" s="61" t="s">
        <v>23</v>
      </c>
      <c r="D7" s="61" t="s">
        <v>294</v>
      </c>
      <c r="E7" s="61" t="s">
        <v>631</v>
      </c>
      <c r="F7" s="61" t="s">
        <v>391</v>
      </c>
      <c r="G7" s="61" t="s">
        <v>103</v>
      </c>
    </row>
    <row r="8" spans="1:7" x14ac:dyDescent="0.3">
      <c r="A8" s="11" t="s">
        <v>320</v>
      </c>
      <c r="B8" s="11" t="s">
        <v>165</v>
      </c>
      <c r="C8" s="11" t="s">
        <v>365</v>
      </c>
      <c r="D8" s="60">
        <v>45710</v>
      </c>
      <c r="E8" s="46" t="s">
        <v>634</v>
      </c>
      <c r="F8" s="46">
        <v>500</v>
      </c>
      <c r="G8" s="46" t="s">
        <v>364</v>
      </c>
    </row>
    <row r="9" spans="1:7" x14ac:dyDescent="0.3">
      <c r="A9" s="11" t="s">
        <v>287</v>
      </c>
      <c r="B9" s="11" t="s">
        <v>60</v>
      </c>
      <c r="C9" s="46" t="s">
        <v>61</v>
      </c>
      <c r="D9" s="60">
        <v>45696</v>
      </c>
      <c r="E9" s="46" t="s">
        <v>635</v>
      </c>
      <c r="F9" s="46">
        <v>1000</v>
      </c>
      <c r="G9" s="46" t="s">
        <v>344</v>
      </c>
    </row>
    <row r="10" spans="1:7" x14ac:dyDescent="0.3">
      <c r="A10" s="11" t="s">
        <v>287</v>
      </c>
      <c r="B10" s="11" t="s">
        <v>39</v>
      </c>
      <c r="C10" s="46" t="s">
        <v>30</v>
      </c>
      <c r="D10" s="60">
        <v>45716</v>
      </c>
      <c r="E10" s="46" t="s">
        <v>636</v>
      </c>
      <c r="F10" s="46" t="s">
        <v>630</v>
      </c>
      <c r="G10" s="46" t="s">
        <v>344</v>
      </c>
    </row>
    <row r="12" spans="1:7" x14ac:dyDescent="0.3">
      <c r="A12" s="102" t="s">
        <v>621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6B75-EDFB-49BD-A9D6-381380C88823}">
  <dimension ref="A1:G17"/>
  <sheetViews>
    <sheetView workbookViewId="0">
      <selection activeCell="B17" sqref="B17"/>
    </sheetView>
  </sheetViews>
  <sheetFormatPr defaultRowHeight="15.05" x14ac:dyDescent="0.3"/>
  <cols>
    <col min="1" max="1" width="32.88671875" customWidth="1"/>
    <col min="2" max="2" width="17.109375" customWidth="1"/>
    <col min="3" max="3" width="21.88671875" customWidth="1"/>
    <col min="4" max="4" width="23" customWidth="1"/>
    <col min="5" max="5" width="67.44140625" customWidth="1"/>
    <col min="6" max="6" width="34.109375" style="70" customWidth="1"/>
    <col min="7" max="7" width="65.5546875" customWidth="1"/>
  </cols>
  <sheetData>
    <row r="1" spans="1:7" ht="15.0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14" t="s">
        <v>38</v>
      </c>
      <c r="G1" s="5" t="s">
        <v>5</v>
      </c>
    </row>
    <row r="2" spans="1:7" x14ac:dyDescent="0.3">
      <c r="A2" s="6" t="s">
        <v>24</v>
      </c>
      <c r="B2" s="28" t="s">
        <v>25</v>
      </c>
      <c r="C2" s="42" t="s">
        <v>26</v>
      </c>
      <c r="D2" s="43">
        <v>45717</v>
      </c>
      <c r="E2" s="44" t="s">
        <v>655</v>
      </c>
      <c r="F2" s="69" t="s">
        <v>615</v>
      </c>
      <c r="G2" s="41" t="s">
        <v>455</v>
      </c>
    </row>
    <row r="3" spans="1:7" x14ac:dyDescent="0.3">
      <c r="A3" s="16" t="s">
        <v>346</v>
      </c>
      <c r="B3" s="16" t="s">
        <v>345</v>
      </c>
      <c r="C3" s="17" t="s">
        <v>36</v>
      </c>
      <c r="D3" s="20">
        <v>45717</v>
      </c>
      <c r="E3" s="14" t="s">
        <v>632</v>
      </c>
      <c r="F3" s="68" t="s">
        <v>616</v>
      </c>
      <c r="G3" s="15" t="s">
        <v>449</v>
      </c>
    </row>
    <row r="4" spans="1:7" x14ac:dyDescent="0.3">
      <c r="A4" s="16" t="s">
        <v>346</v>
      </c>
      <c r="B4" s="16" t="s">
        <v>44</v>
      </c>
      <c r="C4" s="17" t="s">
        <v>45</v>
      </c>
      <c r="D4" s="20">
        <v>45724</v>
      </c>
      <c r="E4" s="15" t="s">
        <v>633</v>
      </c>
      <c r="F4" s="68" t="s">
        <v>617</v>
      </c>
      <c r="G4" s="15" t="s">
        <v>450</v>
      </c>
    </row>
    <row r="5" spans="1:7" x14ac:dyDescent="0.3">
      <c r="A5" s="45" t="s">
        <v>303</v>
      </c>
      <c r="B5" s="54" t="s">
        <v>39</v>
      </c>
      <c r="C5" s="55" t="s">
        <v>30</v>
      </c>
      <c r="D5" s="18">
        <v>45724</v>
      </c>
      <c r="E5" s="10" t="s">
        <v>651</v>
      </c>
      <c r="F5" s="67" t="s">
        <v>322</v>
      </c>
      <c r="G5" s="10" t="s">
        <v>344</v>
      </c>
    </row>
    <row r="6" spans="1:7" x14ac:dyDescent="0.3">
      <c r="A6" s="83" t="s">
        <v>69</v>
      </c>
      <c r="B6" s="16" t="s">
        <v>70</v>
      </c>
      <c r="C6" s="17" t="s">
        <v>23</v>
      </c>
      <c r="D6" s="20">
        <v>45760</v>
      </c>
      <c r="E6" s="15" t="s">
        <v>637</v>
      </c>
      <c r="F6" s="17">
        <v>3000</v>
      </c>
      <c r="G6" s="15" t="s">
        <v>452</v>
      </c>
    </row>
    <row r="7" spans="1:7" x14ac:dyDescent="0.3">
      <c r="A7" s="45" t="s">
        <v>401</v>
      </c>
      <c r="B7" s="54" t="s">
        <v>402</v>
      </c>
      <c r="C7" s="55" t="s">
        <v>94</v>
      </c>
      <c r="D7" s="18">
        <v>45731</v>
      </c>
      <c r="E7" s="10" t="s">
        <v>652</v>
      </c>
      <c r="F7" s="67">
        <v>4000</v>
      </c>
      <c r="G7" s="10" t="s">
        <v>403</v>
      </c>
    </row>
    <row r="8" spans="1:7" x14ac:dyDescent="0.3">
      <c r="A8" s="23" t="s">
        <v>40</v>
      </c>
      <c r="B8" s="7" t="s">
        <v>41</v>
      </c>
      <c r="C8" s="8" t="s">
        <v>23</v>
      </c>
      <c r="D8" s="18" t="s">
        <v>42</v>
      </c>
      <c r="E8" s="10" t="s">
        <v>650</v>
      </c>
      <c r="F8" s="67">
        <v>19020</v>
      </c>
      <c r="G8" s="10" t="s">
        <v>369</v>
      </c>
    </row>
    <row r="9" spans="1:7" x14ac:dyDescent="0.3">
      <c r="A9" s="24" t="s">
        <v>43</v>
      </c>
      <c r="B9" s="7" t="s">
        <v>41</v>
      </c>
      <c r="C9" s="8" t="s">
        <v>23</v>
      </c>
      <c r="D9" s="8" t="s">
        <v>42</v>
      </c>
      <c r="E9" s="9" t="s">
        <v>654</v>
      </c>
      <c r="F9" s="67">
        <v>17000</v>
      </c>
      <c r="G9" s="10" t="s">
        <v>412</v>
      </c>
    </row>
    <row r="10" spans="1:7" x14ac:dyDescent="0.3">
      <c r="A10" s="25" t="s">
        <v>28</v>
      </c>
      <c r="B10" s="16" t="s">
        <v>44</v>
      </c>
      <c r="C10" s="17" t="s">
        <v>45</v>
      </c>
      <c r="D10" s="20" t="s">
        <v>46</v>
      </c>
      <c r="E10" s="14" t="s">
        <v>653</v>
      </c>
      <c r="F10" s="68" t="s">
        <v>623</v>
      </c>
      <c r="G10" s="15" t="s">
        <v>20</v>
      </c>
    </row>
    <row r="11" spans="1:7" x14ac:dyDescent="0.3">
      <c r="A11" s="23" t="s">
        <v>321</v>
      </c>
      <c r="B11" s="28" t="s">
        <v>39</v>
      </c>
      <c r="C11" s="42" t="s">
        <v>30</v>
      </c>
      <c r="D11" s="43">
        <v>45737</v>
      </c>
      <c r="E11" s="41" t="s">
        <v>656</v>
      </c>
      <c r="F11" s="69" t="s">
        <v>661</v>
      </c>
      <c r="G11" s="41" t="s">
        <v>368</v>
      </c>
    </row>
    <row r="12" spans="1:7" x14ac:dyDescent="0.3">
      <c r="A12" s="82" t="s">
        <v>454</v>
      </c>
      <c r="B12" s="56" t="s">
        <v>60</v>
      </c>
      <c r="C12" s="57" t="s">
        <v>61</v>
      </c>
      <c r="D12" s="43">
        <v>45737</v>
      </c>
      <c r="E12" s="41" t="s">
        <v>657</v>
      </c>
      <c r="F12" s="69">
        <v>2000</v>
      </c>
      <c r="G12" s="41" t="s">
        <v>369</v>
      </c>
    </row>
    <row r="13" spans="1:7" x14ac:dyDescent="0.3">
      <c r="A13" s="80" t="s">
        <v>47</v>
      </c>
      <c r="B13" s="16" t="s">
        <v>48</v>
      </c>
      <c r="C13" s="17" t="s">
        <v>49</v>
      </c>
      <c r="D13" s="20" t="s">
        <v>50</v>
      </c>
      <c r="E13" s="14" t="s">
        <v>658</v>
      </c>
      <c r="F13" s="68">
        <v>3000</v>
      </c>
      <c r="G13" s="15" t="s">
        <v>451</v>
      </c>
    </row>
    <row r="14" spans="1:7" x14ac:dyDescent="0.3">
      <c r="A14" s="16" t="s">
        <v>54</v>
      </c>
      <c r="B14" s="7" t="s">
        <v>55</v>
      </c>
      <c r="C14" s="8" t="s">
        <v>23</v>
      </c>
      <c r="D14" s="18">
        <v>45738</v>
      </c>
      <c r="E14" s="10" t="s">
        <v>659</v>
      </c>
      <c r="F14" s="55">
        <v>8000</v>
      </c>
      <c r="G14" s="9" t="s">
        <v>56</v>
      </c>
    </row>
    <row r="15" spans="1:7" x14ac:dyDescent="0.3">
      <c r="A15" s="63" t="s">
        <v>57</v>
      </c>
      <c r="B15" s="27" t="s">
        <v>58</v>
      </c>
      <c r="C15" s="42" t="s">
        <v>16</v>
      </c>
      <c r="D15" s="43" t="s">
        <v>52</v>
      </c>
      <c r="E15" s="41" t="s">
        <v>660</v>
      </c>
      <c r="F15" s="69">
        <v>4000</v>
      </c>
      <c r="G15" s="41" t="s">
        <v>414</v>
      </c>
    </row>
    <row r="16" spans="1:7" x14ac:dyDescent="0.3">
      <c r="A16" s="14" t="s">
        <v>59</v>
      </c>
      <c r="B16" s="81" t="s">
        <v>60</v>
      </c>
      <c r="C16" s="17" t="s">
        <v>61</v>
      </c>
      <c r="D16" s="20" t="s">
        <v>62</v>
      </c>
      <c r="E16" s="14" t="s">
        <v>665</v>
      </c>
      <c r="F16" s="68" t="s">
        <v>664</v>
      </c>
      <c r="G16" s="15" t="s">
        <v>663</v>
      </c>
    </row>
    <row r="17" spans="1:7" x14ac:dyDescent="0.3">
      <c r="A17" s="15" t="s">
        <v>139</v>
      </c>
      <c r="B17" s="62" t="s">
        <v>67</v>
      </c>
      <c r="C17" s="61" t="s">
        <v>68</v>
      </c>
      <c r="D17" s="78" t="s">
        <v>416</v>
      </c>
      <c r="E17" s="15" t="s">
        <v>662</v>
      </c>
      <c r="F17" s="61">
        <v>3000</v>
      </c>
      <c r="G17" s="15" t="s">
        <v>453</v>
      </c>
    </row>
  </sheetData>
  <conditionalFormatting sqref="B14:D14 B17">
    <cfRule type="timePeriod" dxfId="0" priority="1" timePeriod="yesterday">
      <formula>FLOOR(B14,1)=TODAY()-1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AA36-9FB4-4613-995A-1638E87EC43E}">
  <dimension ref="A1:H49"/>
  <sheetViews>
    <sheetView topLeftCell="A24" workbookViewId="0">
      <selection activeCell="B24" sqref="B1:B1048576"/>
    </sheetView>
  </sheetViews>
  <sheetFormatPr defaultRowHeight="15.05" x14ac:dyDescent="0.3"/>
  <cols>
    <col min="1" max="1" width="38.33203125" customWidth="1"/>
    <col min="2" max="2" width="21.6640625" customWidth="1"/>
    <col min="3" max="3" width="22.5546875" customWidth="1"/>
    <col min="4" max="4" width="21.88671875" customWidth="1"/>
    <col min="5" max="5" width="65.109375" customWidth="1"/>
    <col min="6" max="6" width="42.88671875" style="70" customWidth="1"/>
    <col min="7" max="7" width="116.5546875" customWidth="1"/>
    <col min="8" max="8" width="98.44140625" customWidth="1"/>
  </cols>
  <sheetData>
    <row r="1" spans="1:7" ht="15.8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14" t="s">
        <v>38</v>
      </c>
      <c r="G1" s="5" t="s">
        <v>5</v>
      </c>
    </row>
    <row r="2" spans="1:7" ht="15.85" customHeight="1" x14ac:dyDescent="0.3">
      <c r="A2" s="83" t="s">
        <v>66</v>
      </c>
      <c r="B2" s="16" t="s">
        <v>67</v>
      </c>
      <c r="C2" s="17" t="s">
        <v>68</v>
      </c>
      <c r="D2" s="86">
        <v>45752</v>
      </c>
      <c r="E2" s="15" t="s">
        <v>684</v>
      </c>
      <c r="F2" s="90" t="s">
        <v>843</v>
      </c>
      <c r="G2" s="93" t="s">
        <v>465</v>
      </c>
    </row>
    <row r="3" spans="1:7" ht="15.85" customHeight="1" x14ac:dyDescent="0.3">
      <c r="A3" s="51" t="s">
        <v>528</v>
      </c>
      <c r="B3" s="50" t="s">
        <v>90</v>
      </c>
      <c r="C3" s="64" t="s">
        <v>16</v>
      </c>
      <c r="D3" s="53">
        <v>45752</v>
      </c>
      <c r="E3" s="65" t="s">
        <v>686</v>
      </c>
      <c r="F3" s="113" t="s">
        <v>688</v>
      </c>
      <c r="G3" s="66" t="s">
        <v>529</v>
      </c>
    </row>
    <row r="4" spans="1:7" ht="15.85" customHeight="1" x14ac:dyDescent="0.3">
      <c r="A4" s="51" t="s">
        <v>79</v>
      </c>
      <c r="B4" s="50" t="s">
        <v>93</v>
      </c>
      <c r="C4" s="64" t="s">
        <v>94</v>
      </c>
      <c r="D4" s="53">
        <v>45753</v>
      </c>
      <c r="E4" s="65" t="s">
        <v>685</v>
      </c>
      <c r="F4" s="113" t="s">
        <v>688</v>
      </c>
      <c r="G4" s="66" t="s">
        <v>403</v>
      </c>
    </row>
    <row r="5" spans="1:7" ht="15.85" customHeight="1" x14ac:dyDescent="0.3">
      <c r="A5" s="71" t="s">
        <v>565</v>
      </c>
      <c r="B5" s="71" t="s">
        <v>359</v>
      </c>
      <c r="C5" s="84" t="s">
        <v>45</v>
      </c>
      <c r="D5" s="72">
        <v>45753</v>
      </c>
      <c r="E5" s="85" t="s">
        <v>687</v>
      </c>
      <c r="F5" s="117" t="s">
        <v>566</v>
      </c>
      <c r="G5" s="101" t="s">
        <v>567</v>
      </c>
    </row>
    <row r="6" spans="1:7" ht="15.85" customHeight="1" x14ac:dyDescent="0.3">
      <c r="A6" s="51" t="s">
        <v>426</v>
      </c>
      <c r="B6" s="50" t="s">
        <v>530</v>
      </c>
      <c r="C6" s="64" t="s">
        <v>68</v>
      </c>
      <c r="D6" s="53">
        <v>45753</v>
      </c>
      <c r="E6" s="65" t="s">
        <v>687</v>
      </c>
      <c r="F6" s="113" t="s">
        <v>688</v>
      </c>
      <c r="G6" s="66" t="s">
        <v>531</v>
      </c>
    </row>
    <row r="7" spans="1:7" ht="15.85" customHeight="1" x14ac:dyDescent="0.3">
      <c r="A7" s="24" t="s">
        <v>351</v>
      </c>
      <c r="B7" s="7" t="s">
        <v>350</v>
      </c>
      <c r="C7" s="8" t="s">
        <v>61</v>
      </c>
      <c r="D7" s="88">
        <v>45753</v>
      </c>
      <c r="E7" s="9" t="s">
        <v>620</v>
      </c>
      <c r="F7" s="118" t="s">
        <v>619</v>
      </c>
      <c r="G7" s="91" t="s">
        <v>405</v>
      </c>
    </row>
    <row r="8" spans="1:7" ht="15.85" customHeight="1" x14ac:dyDescent="0.3">
      <c r="A8" s="75" t="s">
        <v>79</v>
      </c>
      <c r="B8" s="54" t="s">
        <v>399</v>
      </c>
      <c r="C8" s="55" t="s">
        <v>94</v>
      </c>
      <c r="D8" s="88">
        <v>45759</v>
      </c>
      <c r="E8" s="9" t="s">
        <v>685</v>
      </c>
      <c r="F8" s="118" t="s">
        <v>688</v>
      </c>
      <c r="G8" s="91" t="s">
        <v>400</v>
      </c>
    </row>
    <row r="9" spans="1:7" x14ac:dyDescent="0.3">
      <c r="A9" s="15" t="s">
        <v>73</v>
      </c>
      <c r="B9" s="16" t="s">
        <v>74</v>
      </c>
      <c r="C9" s="61" t="s">
        <v>23</v>
      </c>
      <c r="D9" s="20">
        <v>45759</v>
      </c>
      <c r="E9" s="15" t="s">
        <v>689</v>
      </c>
      <c r="F9" s="61">
        <v>5000</v>
      </c>
      <c r="G9" s="15" t="s">
        <v>560</v>
      </c>
    </row>
    <row r="10" spans="1:7" x14ac:dyDescent="0.3">
      <c r="A10" s="15" t="s">
        <v>379</v>
      </c>
      <c r="B10" s="16" t="s">
        <v>60</v>
      </c>
      <c r="C10" s="17" t="s">
        <v>61</v>
      </c>
      <c r="D10" s="20">
        <v>45759</v>
      </c>
      <c r="E10" s="14" t="s">
        <v>690</v>
      </c>
      <c r="F10" s="61" t="s">
        <v>532</v>
      </c>
      <c r="G10" s="15" t="s">
        <v>533</v>
      </c>
    </row>
    <row r="11" spans="1:7" x14ac:dyDescent="0.3">
      <c r="A11" s="83" t="s">
        <v>79</v>
      </c>
      <c r="B11" s="16" t="s">
        <v>83</v>
      </c>
      <c r="C11" s="17" t="s">
        <v>23</v>
      </c>
      <c r="D11" s="20">
        <v>45759</v>
      </c>
      <c r="E11" s="15" t="s">
        <v>691</v>
      </c>
      <c r="F11" s="68">
        <v>3500</v>
      </c>
      <c r="G11" s="15" t="s">
        <v>461</v>
      </c>
    </row>
    <row r="12" spans="1:7" x14ac:dyDescent="0.3">
      <c r="A12" s="14" t="s">
        <v>64</v>
      </c>
      <c r="B12" s="81" t="s">
        <v>15</v>
      </c>
      <c r="C12" s="17" t="s">
        <v>16</v>
      </c>
      <c r="D12" s="20">
        <v>45760</v>
      </c>
      <c r="E12" s="14" t="s">
        <v>692</v>
      </c>
      <c r="F12" s="68">
        <v>5000</v>
      </c>
      <c r="G12" s="15" t="s">
        <v>33</v>
      </c>
    </row>
    <row r="13" spans="1:7" x14ac:dyDescent="0.3">
      <c r="A13" s="6" t="s">
        <v>113</v>
      </c>
      <c r="B13" s="7" t="s">
        <v>114</v>
      </c>
      <c r="C13" s="8" t="s">
        <v>61</v>
      </c>
      <c r="D13" s="18">
        <v>45760</v>
      </c>
      <c r="E13" s="9" t="s">
        <v>694</v>
      </c>
      <c r="F13" s="67">
        <v>1000</v>
      </c>
      <c r="G13" s="10" t="s">
        <v>369</v>
      </c>
    </row>
    <row r="14" spans="1:7" x14ac:dyDescent="0.3">
      <c r="A14" s="62" t="s">
        <v>432</v>
      </c>
      <c r="B14" s="62" t="s">
        <v>60</v>
      </c>
      <c r="C14" s="61" t="s">
        <v>61</v>
      </c>
      <c r="D14" s="78">
        <v>45765</v>
      </c>
      <c r="E14" s="15" t="s">
        <v>693</v>
      </c>
      <c r="F14" s="68" t="s">
        <v>623</v>
      </c>
      <c r="G14" s="15" t="s">
        <v>103</v>
      </c>
    </row>
    <row r="15" spans="1:7" x14ac:dyDescent="0.3">
      <c r="A15" s="45" t="s">
        <v>419</v>
      </c>
      <c r="B15" s="54" t="s">
        <v>420</v>
      </c>
      <c r="C15" s="55" t="s">
        <v>49</v>
      </c>
      <c r="D15" s="58">
        <v>45766</v>
      </c>
      <c r="E15" s="10" t="s">
        <v>695</v>
      </c>
      <c r="F15" s="67" t="s">
        <v>844</v>
      </c>
      <c r="G15" s="10" t="s">
        <v>380</v>
      </c>
    </row>
    <row r="16" spans="1:7" x14ac:dyDescent="0.3">
      <c r="A16" s="15" t="s">
        <v>77</v>
      </c>
      <c r="B16" s="16" t="s">
        <v>78</v>
      </c>
      <c r="C16" s="17" t="s">
        <v>16</v>
      </c>
      <c r="D16" s="20">
        <v>45767</v>
      </c>
      <c r="E16" s="14" t="s">
        <v>696</v>
      </c>
      <c r="F16" s="61">
        <v>2500</v>
      </c>
      <c r="G16" s="15" t="s">
        <v>111</v>
      </c>
    </row>
    <row r="17" spans="1:8" x14ac:dyDescent="0.3">
      <c r="A17" s="11" t="s">
        <v>396</v>
      </c>
      <c r="B17" s="54" t="s">
        <v>93</v>
      </c>
      <c r="C17" s="55" t="s">
        <v>94</v>
      </c>
      <c r="D17" s="18">
        <v>45773</v>
      </c>
      <c r="E17" s="9" t="s">
        <v>697</v>
      </c>
      <c r="F17" s="55">
        <v>1500</v>
      </c>
      <c r="G17" s="10" t="s">
        <v>397</v>
      </c>
    </row>
    <row r="18" spans="1:8" x14ac:dyDescent="0.3">
      <c r="A18" s="15" t="s">
        <v>434</v>
      </c>
      <c r="B18" s="62" t="s">
        <v>41</v>
      </c>
      <c r="C18" s="61" t="s">
        <v>23</v>
      </c>
      <c r="D18" s="20">
        <v>45773</v>
      </c>
      <c r="E18" s="14" t="s">
        <v>699</v>
      </c>
      <c r="F18" s="61" t="s">
        <v>623</v>
      </c>
      <c r="G18" s="15" t="s">
        <v>698</v>
      </c>
    </row>
    <row r="19" spans="1:8" x14ac:dyDescent="0.3">
      <c r="A19" s="11" t="s">
        <v>447</v>
      </c>
      <c r="B19" s="54" t="s">
        <v>446</v>
      </c>
      <c r="C19" s="55" t="s">
        <v>68</v>
      </c>
      <c r="D19" s="18">
        <v>45773</v>
      </c>
      <c r="E19" s="9" t="s">
        <v>696</v>
      </c>
      <c r="F19" s="55" t="s">
        <v>700</v>
      </c>
      <c r="G19" s="10" t="s">
        <v>444</v>
      </c>
    </row>
    <row r="20" spans="1:8" x14ac:dyDescent="0.3">
      <c r="A20" s="14" t="s">
        <v>79</v>
      </c>
      <c r="B20" s="16" t="s">
        <v>80</v>
      </c>
      <c r="C20" s="17" t="s">
        <v>26</v>
      </c>
      <c r="D20" s="20">
        <v>45773</v>
      </c>
      <c r="E20" s="15" t="s">
        <v>687</v>
      </c>
      <c r="F20" s="61" t="s">
        <v>701</v>
      </c>
      <c r="G20" s="15" t="s">
        <v>33</v>
      </c>
      <c r="H20" s="99"/>
    </row>
    <row r="21" spans="1:8" x14ac:dyDescent="0.3">
      <c r="A21" s="76" t="s">
        <v>65</v>
      </c>
      <c r="B21" s="16" t="s">
        <v>60</v>
      </c>
      <c r="C21" s="17" t="s">
        <v>61</v>
      </c>
      <c r="D21" s="20">
        <v>45781</v>
      </c>
      <c r="E21" s="14" t="s">
        <v>678</v>
      </c>
      <c r="F21" s="68" t="s">
        <v>389</v>
      </c>
      <c r="G21" s="15" t="s">
        <v>33</v>
      </c>
    </row>
    <row r="22" spans="1:8" x14ac:dyDescent="0.3">
      <c r="A22" s="76" t="s">
        <v>326</v>
      </c>
      <c r="B22" s="16" t="s">
        <v>41</v>
      </c>
      <c r="C22" s="17" t="s">
        <v>23</v>
      </c>
      <c r="D22" s="61" t="s">
        <v>483</v>
      </c>
      <c r="E22" s="14" t="s">
        <v>677</v>
      </c>
      <c r="F22" s="68" t="s">
        <v>623</v>
      </c>
      <c r="G22" s="15" t="s">
        <v>440</v>
      </c>
    </row>
    <row r="23" spans="1:8" x14ac:dyDescent="0.3">
      <c r="A23" s="71" t="s">
        <v>375</v>
      </c>
      <c r="B23" s="71" t="s">
        <v>93</v>
      </c>
      <c r="C23" s="84" t="s">
        <v>94</v>
      </c>
      <c r="D23" s="89" t="s">
        <v>484</v>
      </c>
      <c r="E23" s="85" t="s">
        <v>676</v>
      </c>
      <c r="F23" s="84" t="s">
        <v>675</v>
      </c>
      <c r="G23" s="97" t="s">
        <v>457</v>
      </c>
    </row>
    <row r="24" spans="1:8" x14ac:dyDescent="0.3">
      <c r="A24" s="51" t="s">
        <v>376</v>
      </c>
      <c r="B24" s="50" t="s">
        <v>41</v>
      </c>
      <c r="C24" s="64" t="s">
        <v>23</v>
      </c>
      <c r="D24" s="87" t="s">
        <v>485</v>
      </c>
      <c r="E24" s="65" t="s">
        <v>674</v>
      </c>
      <c r="F24" s="64" t="s">
        <v>845</v>
      </c>
      <c r="G24" s="96" t="s">
        <v>369</v>
      </c>
    </row>
    <row r="25" spans="1:8" x14ac:dyDescent="0.3">
      <c r="A25" s="75" t="s">
        <v>443</v>
      </c>
      <c r="B25" s="54" t="s">
        <v>124</v>
      </c>
      <c r="C25" s="55" t="s">
        <v>68</v>
      </c>
      <c r="D25" s="58" t="s">
        <v>516</v>
      </c>
      <c r="E25" s="9" t="s">
        <v>673</v>
      </c>
      <c r="F25" s="67" t="s">
        <v>445</v>
      </c>
      <c r="G25" s="10" t="s">
        <v>444</v>
      </c>
    </row>
    <row r="26" spans="1:8" x14ac:dyDescent="0.3">
      <c r="A26" s="15" t="s">
        <v>34</v>
      </c>
      <c r="B26" s="16" t="s">
        <v>41</v>
      </c>
      <c r="C26" s="17" t="s">
        <v>23</v>
      </c>
      <c r="D26" s="61" t="s">
        <v>516</v>
      </c>
      <c r="E26" s="14" t="s">
        <v>672</v>
      </c>
      <c r="F26" s="61" t="s">
        <v>389</v>
      </c>
      <c r="G26" s="15" t="s">
        <v>423</v>
      </c>
    </row>
    <row r="27" spans="1:8" x14ac:dyDescent="0.3">
      <c r="A27" s="24" t="s">
        <v>72</v>
      </c>
      <c r="B27" s="28" t="s">
        <v>29</v>
      </c>
      <c r="C27" s="42" t="s">
        <v>30</v>
      </c>
      <c r="D27" s="57" t="s">
        <v>517</v>
      </c>
      <c r="E27" s="44" t="s">
        <v>671</v>
      </c>
      <c r="F27" s="57" t="s">
        <v>846</v>
      </c>
      <c r="G27" s="41" t="s">
        <v>527</v>
      </c>
      <c r="H27" s="98" t="s">
        <v>579</v>
      </c>
    </row>
    <row r="28" spans="1:8" x14ac:dyDescent="0.3">
      <c r="A28" s="75" t="s">
        <v>426</v>
      </c>
      <c r="B28" s="54" t="s">
        <v>165</v>
      </c>
      <c r="C28" s="55" t="s">
        <v>75</v>
      </c>
      <c r="D28" s="58" t="s">
        <v>526</v>
      </c>
      <c r="E28" s="9" t="s">
        <v>670</v>
      </c>
      <c r="F28" s="67">
        <v>2000</v>
      </c>
      <c r="G28" s="10" t="s">
        <v>435</v>
      </c>
    </row>
    <row r="29" spans="1:8" x14ac:dyDescent="0.3">
      <c r="A29" s="45" t="s">
        <v>113</v>
      </c>
      <c r="B29" s="56" t="s">
        <v>219</v>
      </c>
      <c r="C29" s="57" t="s">
        <v>61</v>
      </c>
      <c r="D29" s="59" t="s">
        <v>518</v>
      </c>
      <c r="E29" s="41" t="s">
        <v>649</v>
      </c>
      <c r="F29" s="69">
        <v>2000</v>
      </c>
      <c r="G29" s="41" t="s">
        <v>481</v>
      </c>
    </row>
    <row r="30" spans="1:8" x14ac:dyDescent="0.3">
      <c r="A30" s="11" t="s">
        <v>64</v>
      </c>
      <c r="B30" s="56" t="s">
        <v>359</v>
      </c>
      <c r="C30" s="57" t="s">
        <v>45</v>
      </c>
      <c r="D30" s="59" t="s">
        <v>518</v>
      </c>
      <c r="E30" s="41" t="s">
        <v>648</v>
      </c>
      <c r="F30" s="69">
        <v>4000</v>
      </c>
      <c r="G30" s="41" t="s">
        <v>458</v>
      </c>
    </row>
    <row r="31" spans="1:8" x14ac:dyDescent="0.3">
      <c r="A31" s="15" t="s">
        <v>582</v>
      </c>
      <c r="B31" s="62" t="s">
        <v>285</v>
      </c>
      <c r="C31" s="61" t="s">
        <v>16</v>
      </c>
      <c r="D31" s="78">
        <v>45760</v>
      </c>
      <c r="E31" s="15" t="s">
        <v>641</v>
      </c>
      <c r="F31" s="68" t="s">
        <v>640</v>
      </c>
      <c r="G31" s="15" t="s">
        <v>583</v>
      </c>
    </row>
    <row r="32" spans="1:8" x14ac:dyDescent="0.3">
      <c r="A32" s="62" t="s">
        <v>426</v>
      </c>
      <c r="B32" s="62" t="s">
        <v>425</v>
      </c>
      <c r="C32" s="61" t="s">
        <v>208</v>
      </c>
      <c r="D32" s="78" t="s">
        <v>519</v>
      </c>
      <c r="E32" s="15" t="s">
        <v>645</v>
      </c>
      <c r="F32" s="68" t="s">
        <v>480</v>
      </c>
      <c r="G32" s="15" t="s">
        <v>427</v>
      </c>
    </row>
    <row r="33" spans="1:8" x14ac:dyDescent="0.3">
      <c r="A33" s="62" t="s">
        <v>328</v>
      </c>
      <c r="B33" s="62" t="s">
        <v>329</v>
      </c>
      <c r="C33" s="61" t="s">
        <v>23</v>
      </c>
      <c r="D33" s="78" t="s">
        <v>520</v>
      </c>
      <c r="E33" s="15" t="s">
        <v>645</v>
      </c>
      <c r="F33" s="68">
        <v>2000</v>
      </c>
      <c r="G33" s="15" t="s">
        <v>111</v>
      </c>
    </row>
    <row r="34" spans="1:8" x14ac:dyDescent="0.3">
      <c r="A34" s="62" t="s">
        <v>456</v>
      </c>
      <c r="B34" s="62" t="s">
        <v>406</v>
      </c>
      <c r="C34" s="61" t="s">
        <v>16</v>
      </c>
      <c r="D34" s="78" t="s">
        <v>521</v>
      </c>
      <c r="E34" s="15" t="s">
        <v>646</v>
      </c>
      <c r="F34" s="68" t="s">
        <v>669</v>
      </c>
      <c r="G34" s="15" t="s">
        <v>459</v>
      </c>
    </row>
    <row r="35" spans="1:8" x14ac:dyDescent="0.3">
      <c r="A35" s="62" t="s">
        <v>64</v>
      </c>
      <c r="B35" s="62" t="s">
        <v>352</v>
      </c>
      <c r="C35" s="61" t="s">
        <v>26</v>
      </c>
      <c r="D35" s="78" t="s">
        <v>521</v>
      </c>
      <c r="E35" s="15" t="s">
        <v>647</v>
      </c>
      <c r="F35" s="68" t="s">
        <v>639</v>
      </c>
      <c r="G35" s="15" t="s">
        <v>605</v>
      </c>
    </row>
    <row r="36" spans="1:8" x14ac:dyDescent="0.3">
      <c r="A36" s="45" t="s">
        <v>576</v>
      </c>
      <c r="B36" s="56" t="s">
        <v>124</v>
      </c>
      <c r="C36" s="57" t="s">
        <v>68</v>
      </c>
      <c r="D36" s="59" t="s">
        <v>577</v>
      </c>
      <c r="E36" s="41" t="s">
        <v>644</v>
      </c>
      <c r="F36" s="69" t="s">
        <v>480</v>
      </c>
      <c r="G36" s="41" t="s">
        <v>578</v>
      </c>
    </row>
    <row r="37" spans="1:8" x14ac:dyDescent="0.3">
      <c r="A37" s="45" t="s">
        <v>426</v>
      </c>
      <c r="B37" s="56" t="s">
        <v>93</v>
      </c>
      <c r="C37" s="57" t="s">
        <v>68</v>
      </c>
      <c r="D37" s="59" t="s">
        <v>577</v>
      </c>
      <c r="E37" s="41" t="s">
        <v>643</v>
      </c>
      <c r="F37" s="69" t="s">
        <v>480</v>
      </c>
      <c r="G37" s="41" t="s">
        <v>531</v>
      </c>
    </row>
    <row r="38" spans="1:8" x14ac:dyDescent="0.3">
      <c r="A38" s="45" t="s">
        <v>113</v>
      </c>
      <c r="B38" s="56" t="s">
        <v>165</v>
      </c>
      <c r="C38" s="57" t="s">
        <v>61</v>
      </c>
      <c r="D38" s="59">
        <v>45770</v>
      </c>
      <c r="E38" s="41" t="s">
        <v>642</v>
      </c>
      <c r="F38" s="69" t="s">
        <v>480</v>
      </c>
      <c r="G38" s="41" t="s">
        <v>344</v>
      </c>
    </row>
    <row r="39" spans="1:8" x14ac:dyDescent="0.3">
      <c r="A39" s="11" t="s">
        <v>81</v>
      </c>
      <c r="B39" s="56" t="s">
        <v>313</v>
      </c>
      <c r="C39" s="42" t="s">
        <v>16</v>
      </c>
      <c r="D39" s="59" t="s">
        <v>522</v>
      </c>
      <c r="E39" s="10" t="s">
        <v>638</v>
      </c>
      <c r="F39" s="57" t="s">
        <v>307</v>
      </c>
      <c r="G39" s="41" t="s">
        <v>448</v>
      </c>
    </row>
    <row r="40" spans="1:8" x14ac:dyDescent="0.3">
      <c r="A40" s="6" t="s">
        <v>97</v>
      </c>
      <c r="B40" s="7" t="s">
        <v>29</v>
      </c>
      <c r="C40" s="8" t="s">
        <v>30</v>
      </c>
      <c r="D40" s="55" t="s">
        <v>523</v>
      </c>
      <c r="E40" s="9" t="s">
        <v>668</v>
      </c>
      <c r="F40" s="67" t="s">
        <v>607</v>
      </c>
      <c r="G40" s="10" t="s">
        <v>606</v>
      </c>
    </row>
    <row r="41" spans="1:8" x14ac:dyDescent="0.3">
      <c r="A41" s="14" t="s">
        <v>98</v>
      </c>
      <c r="B41" s="16" t="s">
        <v>99</v>
      </c>
      <c r="C41" s="17" t="s">
        <v>75</v>
      </c>
      <c r="D41" s="61" t="s">
        <v>305</v>
      </c>
      <c r="E41" s="14" t="s">
        <v>667</v>
      </c>
      <c r="F41" s="68" t="s">
        <v>666</v>
      </c>
      <c r="G41" s="15" t="s">
        <v>415</v>
      </c>
    </row>
    <row r="42" spans="1:8" x14ac:dyDescent="0.3">
      <c r="A42" s="11" t="s">
        <v>113</v>
      </c>
      <c r="B42" s="56" t="s">
        <v>580</v>
      </c>
      <c r="C42" s="57" t="s">
        <v>68</v>
      </c>
      <c r="D42" s="59">
        <v>45772</v>
      </c>
      <c r="E42" s="44" t="s">
        <v>719</v>
      </c>
      <c r="F42" s="69" t="s">
        <v>442</v>
      </c>
      <c r="G42" s="41" t="s">
        <v>581</v>
      </c>
      <c r="H42" s="98"/>
    </row>
    <row r="43" spans="1:8" x14ac:dyDescent="0.3">
      <c r="A43" s="11" t="s">
        <v>613</v>
      </c>
      <c r="B43" s="56" t="s">
        <v>93</v>
      </c>
      <c r="C43" s="57" t="s">
        <v>68</v>
      </c>
      <c r="D43" s="59">
        <v>45772</v>
      </c>
      <c r="E43" s="44" t="s">
        <v>702</v>
      </c>
      <c r="F43" s="69" t="s">
        <v>442</v>
      </c>
      <c r="G43" s="41" t="s">
        <v>531</v>
      </c>
      <c r="H43" s="98"/>
    </row>
    <row r="44" spans="1:8" x14ac:dyDescent="0.3">
      <c r="A44" s="6" t="s">
        <v>438</v>
      </c>
      <c r="B44" s="7" t="s">
        <v>342</v>
      </c>
      <c r="C44" s="8" t="s">
        <v>61</v>
      </c>
      <c r="D44" s="55" t="s">
        <v>524</v>
      </c>
      <c r="E44" s="10" t="s">
        <v>716</v>
      </c>
      <c r="F44" s="55" t="s">
        <v>439</v>
      </c>
      <c r="G44" s="10" t="s">
        <v>481</v>
      </c>
    </row>
    <row r="45" spans="1:8" x14ac:dyDescent="0.3">
      <c r="A45" s="11" t="s">
        <v>304</v>
      </c>
      <c r="B45" s="54" t="s">
        <v>29</v>
      </c>
      <c r="C45" s="55" t="s">
        <v>30</v>
      </c>
      <c r="D45" s="55" t="s">
        <v>525</v>
      </c>
      <c r="E45" s="10" t="s">
        <v>718</v>
      </c>
      <c r="F45" s="67">
        <v>3500</v>
      </c>
      <c r="G45" s="10" t="s">
        <v>369</v>
      </c>
    </row>
    <row r="46" spans="1:8" x14ac:dyDescent="0.3">
      <c r="A46" s="6" t="s">
        <v>51</v>
      </c>
      <c r="B46" s="28" t="s">
        <v>29</v>
      </c>
      <c r="C46" s="8" t="s">
        <v>30</v>
      </c>
      <c r="D46" s="58" t="s">
        <v>525</v>
      </c>
      <c r="E46" s="9" t="s">
        <v>703</v>
      </c>
      <c r="F46" s="67">
        <v>1500</v>
      </c>
      <c r="G46" s="10" t="s">
        <v>936</v>
      </c>
    </row>
    <row r="47" spans="1:8" x14ac:dyDescent="0.3">
      <c r="A47" s="11" t="s">
        <v>289</v>
      </c>
      <c r="B47" s="54" t="s">
        <v>318</v>
      </c>
      <c r="C47" s="8" t="s">
        <v>16</v>
      </c>
      <c r="D47" s="58" t="s">
        <v>482</v>
      </c>
      <c r="E47" s="10" t="s">
        <v>715</v>
      </c>
      <c r="F47" s="55">
        <v>5000</v>
      </c>
      <c r="G47" s="10" t="s">
        <v>414</v>
      </c>
    </row>
    <row r="48" spans="1:8" x14ac:dyDescent="0.3">
      <c r="A48" s="11" t="s">
        <v>381</v>
      </c>
      <c r="B48" s="54" t="s">
        <v>382</v>
      </c>
      <c r="C48" s="55" t="s">
        <v>94</v>
      </c>
      <c r="D48" s="58" t="s">
        <v>482</v>
      </c>
      <c r="E48" s="9" t="s">
        <v>714</v>
      </c>
      <c r="F48" s="55">
        <v>8500</v>
      </c>
      <c r="G48" s="10" t="s">
        <v>398</v>
      </c>
    </row>
    <row r="49" spans="1:8" x14ac:dyDescent="0.3">
      <c r="A49" s="11" t="s">
        <v>64</v>
      </c>
      <c r="B49" s="56" t="s">
        <v>78</v>
      </c>
      <c r="C49" s="57" t="s">
        <v>16</v>
      </c>
      <c r="D49" s="59" t="s">
        <v>482</v>
      </c>
      <c r="E49" s="9" t="s">
        <v>717</v>
      </c>
      <c r="F49" s="57" t="s">
        <v>669</v>
      </c>
      <c r="G49" s="41" t="s">
        <v>608</v>
      </c>
      <c r="H49" t="s">
        <v>601</v>
      </c>
    </row>
  </sheetData>
  <sortState xmlns:xlrd2="http://schemas.microsoft.com/office/spreadsheetml/2017/richdata2" ref="A2:H49">
    <sortCondition ref="D2:D49"/>
  </sortState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E2C0-95EE-4BD1-AE3A-8DA1593A38BB}">
  <dimension ref="A1:G58"/>
  <sheetViews>
    <sheetView topLeftCell="A11" workbookViewId="0">
      <selection activeCell="B19" sqref="B19"/>
    </sheetView>
  </sheetViews>
  <sheetFormatPr defaultRowHeight="15.05" x14ac:dyDescent="0.3"/>
  <cols>
    <col min="1" max="1" width="30.44140625" customWidth="1"/>
    <col min="2" max="2" width="26" customWidth="1"/>
    <col min="3" max="3" width="26.88671875" style="70" customWidth="1"/>
    <col min="4" max="4" width="22" customWidth="1"/>
    <col min="5" max="5" width="83.88671875" customWidth="1"/>
    <col min="6" max="6" width="36" style="70" customWidth="1"/>
    <col min="7" max="7" width="123.6640625" customWidth="1"/>
  </cols>
  <sheetData>
    <row r="1" spans="1:7" ht="16.45" customHeight="1" x14ac:dyDescent="0.3">
      <c r="A1" s="49" t="s">
        <v>0</v>
      </c>
      <c r="B1" s="49" t="s">
        <v>683</v>
      </c>
      <c r="C1" s="2" t="s">
        <v>2</v>
      </c>
      <c r="D1" s="52" t="s">
        <v>3</v>
      </c>
      <c r="E1" s="4" t="s">
        <v>4</v>
      </c>
      <c r="F1" s="114" t="s">
        <v>38</v>
      </c>
      <c r="G1" s="5" t="s">
        <v>5</v>
      </c>
    </row>
    <row r="2" spans="1:7" ht="16.45" customHeight="1" x14ac:dyDescent="0.3">
      <c r="A2" s="71" t="s">
        <v>79</v>
      </c>
      <c r="B2" s="71" t="s">
        <v>48</v>
      </c>
      <c r="C2" s="84" t="s">
        <v>49</v>
      </c>
      <c r="D2" s="72">
        <v>45778</v>
      </c>
      <c r="E2" s="73" t="s">
        <v>704</v>
      </c>
      <c r="F2" s="117">
        <v>4500</v>
      </c>
      <c r="G2" s="74" t="s">
        <v>933</v>
      </c>
    </row>
    <row r="3" spans="1:7" ht="16.45" customHeight="1" x14ac:dyDescent="0.3">
      <c r="A3" s="71" t="s">
        <v>569</v>
      </c>
      <c r="B3" s="71" t="s">
        <v>227</v>
      </c>
      <c r="C3" s="84" t="s">
        <v>45</v>
      </c>
      <c r="D3" s="72">
        <v>45778</v>
      </c>
      <c r="E3" s="73" t="s">
        <v>687</v>
      </c>
      <c r="F3" s="117" t="s">
        <v>705</v>
      </c>
      <c r="G3" s="74" t="s">
        <v>573</v>
      </c>
    </row>
    <row r="4" spans="1:7" ht="16.45" customHeight="1" x14ac:dyDescent="0.3">
      <c r="A4" s="51" t="s">
        <v>610</v>
      </c>
      <c r="B4" s="50" t="s">
        <v>611</v>
      </c>
      <c r="C4" s="64" t="s">
        <v>61</v>
      </c>
      <c r="D4" s="53">
        <v>45780</v>
      </c>
      <c r="E4" s="47" t="s">
        <v>1002</v>
      </c>
      <c r="F4" s="113" t="s">
        <v>706</v>
      </c>
      <c r="G4" s="48" t="s">
        <v>369</v>
      </c>
    </row>
    <row r="5" spans="1:7" ht="16.45" customHeight="1" x14ac:dyDescent="0.3">
      <c r="A5" s="71" t="s">
        <v>331</v>
      </c>
      <c r="B5" s="71" t="s">
        <v>330</v>
      </c>
      <c r="C5" s="84" t="s">
        <v>23</v>
      </c>
      <c r="D5" s="72">
        <v>45780</v>
      </c>
      <c r="E5" s="73" t="s">
        <v>704</v>
      </c>
      <c r="F5" s="117" t="s">
        <v>707</v>
      </c>
      <c r="G5" s="74" t="s">
        <v>806</v>
      </c>
    </row>
    <row r="6" spans="1:7" ht="16.45" customHeight="1" x14ac:dyDescent="0.3">
      <c r="A6" s="71" t="s">
        <v>433</v>
      </c>
      <c r="B6" s="71" t="s">
        <v>35</v>
      </c>
      <c r="C6" s="84" t="s">
        <v>36</v>
      </c>
      <c r="D6" s="72">
        <v>45780</v>
      </c>
      <c r="E6" s="73" t="s">
        <v>687</v>
      </c>
      <c r="F6" s="117" t="s">
        <v>389</v>
      </c>
      <c r="G6" s="74" t="s">
        <v>609</v>
      </c>
    </row>
    <row r="7" spans="1:7" ht="16.45" customHeight="1" x14ac:dyDescent="0.3">
      <c r="A7" s="51" t="s">
        <v>739</v>
      </c>
      <c r="B7" s="50" t="s">
        <v>93</v>
      </c>
      <c r="C7" s="64" t="s">
        <v>94</v>
      </c>
      <c r="D7" s="53">
        <v>45785</v>
      </c>
      <c r="E7" s="47" t="s">
        <v>758</v>
      </c>
      <c r="F7" s="113"/>
      <c r="G7" s="48" t="s">
        <v>403</v>
      </c>
    </row>
    <row r="8" spans="1:7" ht="16.45" customHeight="1" x14ac:dyDescent="0.3">
      <c r="A8" s="51" t="s">
        <v>747</v>
      </c>
      <c r="B8" s="50" t="s">
        <v>93</v>
      </c>
      <c r="C8" s="64" t="s">
        <v>94</v>
      </c>
      <c r="D8" s="53" t="s">
        <v>748</v>
      </c>
      <c r="E8" s="47" t="s">
        <v>759</v>
      </c>
      <c r="F8" s="113"/>
      <c r="G8" s="48" t="s">
        <v>444</v>
      </c>
    </row>
    <row r="9" spans="1:7" ht="16.45" customHeight="1" x14ac:dyDescent="0.3">
      <c r="A9" s="51" t="s">
        <v>938</v>
      </c>
      <c r="B9" s="50" t="s">
        <v>939</v>
      </c>
      <c r="C9" s="64" t="s">
        <v>23</v>
      </c>
      <c r="D9" s="53">
        <v>45786</v>
      </c>
      <c r="E9" s="47" t="s">
        <v>940</v>
      </c>
      <c r="F9" s="113"/>
      <c r="G9" s="48" t="s">
        <v>369</v>
      </c>
    </row>
    <row r="10" spans="1:7" ht="16.45" customHeight="1" x14ac:dyDescent="0.3">
      <c r="A10" s="51" t="s">
        <v>740</v>
      </c>
      <c r="B10" s="50" t="s">
        <v>93</v>
      </c>
      <c r="C10" s="64" t="s">
        <v>94</v>
      </c>
      <c r="D10" s="53">
        <v>45787</v>
      </c>
      <c r="E10" s="47" t="s">
        <v>759</v>
      </c>
      <c r="F10" s="113"/>
      <c r="G10" s="48" t="s">
        <v>403</v>
      </c>
    </row>
    <row r="11" spans="1:7" ht="16.45" customHeight="1" x14ac:dyDescent="0.3">
      <c r="A11" s="71" t="s">
        <v>585</v>
      </c>
      <c r="B11" s="71" t="s">
        <v>104</v>
      </c>
      <c r="C11" s="84" t="s">
        <v>16</v>
      </c>
      <c r="D11" s="72" t="s">
        <v>584</v>
      </c>
      <c r="E11" s="73" t="s">
        <v>746</v>
      </c>
      <c r="F11" s="117" t="s">
        <v>708</v>
      </c>
      <c r="G11" s="74" t="s">
        <v>745</v>
      </c>
    </row>
    <row r="12" spans="1:7" ht="16.45" customHeight="1" x14ac:dyDescent="0.3">
      <c r="A12" s="71" t="s">
        <v>588</v>
      </c>
      <c r="B12" s="71" t="s">
        <v>587</v>
      </c>
      <c r="C12" s="84" t="s">
        <v>45</v>
      </c>
      <c r="D12" s="72" t="s">
        <v>586</v>
      </c>
      <c r="E12" s="73" t="s">
        <v>687</v>
      </c>
      <c r="F12" s="117">
        <v>1000</v>
      </c>
      <c r="G12" s="74" t="s">
        <v>111</v>
      </c>
    </row>
    <row r="13" spans="1:7" ht="16.45" customHeight="1" x14ac:dyDescent="0.3">
      <c r="A13" s="16" t="s">
        <v>101</v>
      </c>
      <c r="B13" s="16" t="s">
        <v>102</v>
      </c>
      <c r="C13" s="17" t="s">
        <v>75</v>
      </c>
      <c r="D13" s="86">
        <v>45787</v>
      </c>
      <c r="E13" s="14" t="s">
        <v>709</v>
      </c>
      <c r="F13" s="90">
        <v>10000</v>
      </c>
      <c r="G13" s="93" t="s">
        <v>103</v>
      </c>
    </row>
    <row r="14" spans="1:7" ht="16.45" customHeight="1" x14ac:dyDescent="0.3">
      <c r="A14" s="71" t="s">
        <v>298</v>
      </c>
      <c r="B14" s="71" t="s">
        <v>124</v>
      </c>
      <c r="C14" s="84" t="s">
        <v>68</v>
      </c>
      <c r="D14" s="72">
        <v>45787</v>
      </c>
      <c r="E14" s="73" t="s">
        <v>711</v>
      </c>
      <c r="F14" s="117">
        <v>2500</v>
      </c>
      <c r="G14" s="74" t="s">
        <v>710</v>
      </c>
    </row>
    <row r="15" spans="1:7" ht="16.45" customHeight="1" x14ac:dyDescent="0.3">
      <c r="A15" s="51" t="s">
        <v>464</v>
      </c>
      <c r="B15" s="50" t="s">
        <v>60</v>
      </c>
      <c r="C15" s="64" t="s">
        <v>61</v>
      </c>
      <c r="D15" s="53">
        <v>45787</v>
      </c>
      <c r="E15" s="47" t="s">
        <v>712</v>
      </c>
      <c r="F15" s="95">
        <v>1500</v>
      </c>
      <c r="G15" s="48" t="s">
        <v>481</v>
      </c>
    </row>
    <row r="16" spans="1:7" ht="16.45" customHeight="1" x14ac:dyDescent="0.3">
      <c r="A16" s="71" t="s">
        <v>431</v>
      </c>
      <c r="B16" s="71" t="s">
        <v>283</v>
      </c>
      <c r="C16" s="84" t="s">
        <v>16</v>
      </c>
      <c r="D16" s="72">
        <v>45787</v>
      </c>
      <c r="E16" s="73" t="s">
        <v>687</v>
      </c>
      <c r="F16" s="90" t="s">
        <v>612</v>
      </c>
      <c r="G16" s="74" t="s">
        <v>395</v>
      </c>
    </row>
    <row r="17" spans="1:7" ht="16.45" customHeight="1" x14ac:dyDescent="0.3">
      <c r="A17" s="16" t="s">
        <v>106</v>
      </c>
      <c r="B17" s="62" t="s">
        <v>78</v>
      </c>
      <c r="C17" s="17" t="s">
        <v>16</v>
      </c>
      <c r="D17" s="86">
        <v>45787</v>
      </c>
      <c r="E17" s="14" t="s">
        <v>732</v>
      </c>
      <c r="F17" s="68" t="s">
        <v>733</v>
      </c>
      <c r="G17" s="93" t="s">
        <v>807</v>
      </c>
    </row>
    <row r="18" spans="1:7" ht="16.45" customHeight="1" x14ac:dyDescent="0.3">
      <c r="A18" s="45" t="s">
        <v>64</v>
      </c>
      <c r="B18" s="7" t="s">
        <v>84</v>
      </c>
      <c r="C18" s="55" t="s">
        <v>45</v>
      </c>
      <c r="D18" s="120" t="s">
        <v>498</v>
      </c>
      <c r="E18" s="10" t="s">
        <v>955</v>
      </c>
      <c r="F18" s="67">
        <v>3500</v>
      </c>
      <c r="G18" s="91" t="s">
        <v>755</v>
      </c>
    </row>
    <row r="19" spans="1:7" ht="16.45" customHeight="1" x14ac:dyDescent="0.3">
      <c r="A19" s="62" t="s">
        <v>590</v>
      </c>
      <c r="B19" s="62" t="s">
        <v>406</v>
      </c>
      <c r="C19" s="61" t="s">
        <v>16</v>
      </c>
      <c r="D19" s="111" t="s">
        <v>589</v>
      </c>
      <c r="E19" s="14" t="s">
        <v>721</v>
      </c>
      <c r="F19" s="68">
        <v>2500</v>
      </c>
      <c r="G19" s="93" t="s">
        <v>808</v>
      </c>
    </row>
    <row r="20" spans="1:7" x14ac:dyDescent="0.3">
      <c r="A20" s="16" t="s">
        <v>109</v>
      </c>
      <c r="B20" s="16" t="s">
        <v>35</v>
      </c>
      <c r="C20" s="17" t="s">
        <v>36</v>
      </c>
      <c r="D20" s="20">
        <v>45794</v>
      </c>
      <c r="E20" s="14" t="s">
        <v>731</v>
      </c>
      <c r="F20" s="68" t="s">
        <v>612</v>
      </c>
      <c r="G20" s="15" t="s">
        <v>756</v>
      </c>
    </row>
    <row r="21" spans="1:7" x14ac:dyDescent="0.3">
      <c r="A21" s="62" t="s">
        <v>319</v>
      </c>
      <c r="B21" s="62" t="s">
        <v>366</v>
      </c>
      <c r="C21" s="61" t="s">
        <v>36</v>
      </c>
      <c r="D21" s="20">
        <v>45794</v>
      </c>
      <c r="E21" s="15" t="s">
        <v>687</v>
      </c>
      <c r="F21" s="68" t="s">
        <v>367</v>
      </c>
      <c r="G21" s="15"/>
    </row>
    <row r="22" spans="1:7" x14ac:dyDescent="0.3">
      <c r="A22" s="6" t="s">
        <v>296</v>
      </c>
      <c r="B22" s="7" t="s">
        <v>297</v>
      </c>
      <c r="C22" s="8" t="s">
        <v>23</v>
      </c>
      <c r="D22" s="18">
        <v>45794</v>
      </c>
      <c r="E22" s="10" t="s">
        <v>1001</v>
      </c>
      <c r="F22" s="55" t="s">
        <v>612</v>
      </c>
      <c r="G22" s="10" t="s">
        <v>952</v>
      </c>
    </row>
    <row r="23" spans="1:7" x14ac:dyDescent="0.3">
      <c r="A23" s="62" t="s">
        <v>428</v>
      </c>
      <c r="B23" s="62" t="s">
        <v>429</v>
      </c>
      <c r="C23" s="61" t="s">
        <v>16</v>
      </c>
      <c r="D23" s="20">
        <v>45794</v>
      </c>
      <c r="E23" s="14" t="s">
        <v>730</v>
      </c>
      <c r="F23" s="61" t="s">
        <v>734</v>
      </c>
      <c r="G23" s="15" t="s">
        <v>809</v>
      </c>
    </row>
    <row r="24" spans="1:7" x14ac:dyDescent="0.3">
      <c r="A24" s="16" t="s">
        <v>119</v>
      </c>
      <c r="B24" s="16" t="s">
        <v>120</v>
      </c>
      <c r="C24" s="17" t="s">
        <v>16</v>
      </c>
      <c r="D24" s="20">
        <v>45794</v>
      </c>
      <c r="E24" s="15" t="s">
        <v>810</v>
      </c>
      <c r="F24" s="17" t="s">
        <v>121</v>
      </c>
      <c r="G24" s="15" t="s">
        <v>953</v>
      </c>
    </row>
    <row r="25" spans="1:7" x14ac:dyDescent="0.3">
      <c r="A25" s="16" t="s">
        <v>88</v>
      </c>
      <c r="B25" s="16" t="s">
        <v>110</v>
      </c>
      <c r="C25" s="17" t="s">
        <v>16</v>
      </c>
      <c r="D25" s="20">
        <v>45794</v>
      </c>
      <c r="E25" s="14"/>
      <c r="F25" s="68"/>
      <c r="G25" s="15" t="s">
        <v>111</v>
      </c>
    </row>
    <row r="26" spans="1:7" x14ac:dyDescent="0.3">
      <c r="A26" s="6" t="s">
        <v>79</v>
      </c>
      <c r="B26" s="56" t="s">
        <v>614</v>
      </c>
      <c r="C26" s="8" t="s">
        <v>68</v>
      </c>
      <c r="D26" s="18">
        <v>45794</v>
      </c>
      <c r="E26" s="10" t="s">
        <v>1000</v>
      </c>
      <c r="F26" s="57" t="s">
        <v>562</v>
      </c>
      <c r="G26" s="10" t="s">
        <v>924</v>
      </c>
    </row>
    <row r="27" spans="1:7" x14ac:dyDescent="0.3">
      <c r="A27" s="6" t="s">
        <v>113</v>
      </c>
      <c r="B27" s="7" t="s">
        <v>114</v>
      </c>
      <c r="C27" s="8" t="s">
        <v>61</v>
      </c>
      <c r="D27" s="18">
        <v>45795</v>
      </c>
      <c r="E27" s="10" t="s">
        <v>999</v>
      </c>
      <c r="F27" s="67">
        <v>3000</v>
      </c>
      <c r="G27" s="9" t="s">
        <v>380</v>
      </c>
    </row>
    <row r="28" spans="1:7" x14ac:dyDescent="0.3">
      <c r="A28" s="16" t="s">
        <v>79</v>
      </c>
      <c r="B28" s="16" t="s">
        <v>122</v>
      </c>
      <c r="C28" s="17" t="s">
        <v>61</v>
      </c>
      <c r="D28" s="20">
        <v>45795</v>
      </c>
      <c r="E28" s="15" t="s">
        <v>729</v>
      </c>
      <c r="F28" s="61">
        <v>6500</v>
      </c>
      <c r="G28" s="15" t="s">
        <v>925</v>
      </c>
    </row>
    <row r="29" spans="1:7" x14ac:dyDescent="0.3">
      <c r="A29" s="45" t="s">
        <v>134</v>
      </c>
      <c r="B29" s="54" t="s">
        <v>60</v>
      </c>
      <c r="C29" s="8" t="s">
        <v>61</v>
      </c>
      <c r="D29" s="18">
        <v>45801</v>
      </c>
      <c r="E29" s="10" t="s">
        <v>998</v>
      </c>
      <c r="F29" s="55">
        <v>25000</v>
      </c>
      <c r="G29" s="9" t="s">
        <v>369</v>
      </c>
    </row>
    <row r="30" spans="1:7" x14ac:dyDescent="0.3">
      <c r="A30" s="121" t="s">
        <v>341</v>
      </c>
      <c r="B30" s="16" t="s">
        <v>342</v>
      </c>
      <c r="C30" s="17" t="s">
        <v>61</v>
      </c>
      <c r="D30" s="20">
        <v>45801</v>
      </c>
      <c r="E30" s="15" t="s">
        <v>760</v>
      </c>
      <c r="F30" s="68">
        <v>3000</v>
      </c>
      <c r="G30" s="15" t="s">
        <v>948</v>
      </c>
    </row>
    <row r="31" spans="1:7" x14ac:dyDescent="0.3">
      <c r="A31" s="6" t="s">
        <v>89</v>
      </c>
      <c r="B31" s="7" t="s">
        <v>90</v>
      </c>
      <c r="C31" s="55" t="s">
        <v>479</v>
      </c>
      <c r="D31" s="18">
        <v>45801</v>
      </c>
      <c r="E31" s="10" t="s">
        <v>996</v>
      </c>
      <c r="F31" s="55" t="s">
        <v>728</v>
      </c>
      <c r="G31" s="10" t="s">
        <v>928</v>
      </c>
    </row>
    <row r="32" spans="1:7" x14ac:dyDescent="0.3">
      <c r="A32" s="11" t="s">
        <v>927</v>
      </c>
      <c r="B32" s="56" t="s">
        <v>127</v>
      </c>
      <c r="C32" s="57" t="s">
        <v>75</v>
      </c>
      <c r="D32" s="59" t="s">
        <v>491</v>
      </c>
      <c r="E32" s="41" t="s">
        <v>997</v>
      </c>
      <c r="F32" s="69" t="s">
        <v>679</v>
      </c>
      <c r="G32" s="41" t="s">
        <v>946</v>
      </c>
    </row>
    <row r="33" spans="1:7" x14ac:dyDescent="0.3">
      <c r="A33" s="45" t="s">
        <v>287</v>
      </c>
      <c r="B33" s="54" t="s">
        <v>420</v>
      </c>
      <c r="C33" s="55" t="s">
        <v>49</v>
      </c>
      <c r="D33" s="18">
        <v>45802</v>
      </c>
      <c r="E33" s="10" t="s">
        <v>995</v>
      </c>
      <c r="F33" s="67">
        <v>1500</v>
      </c>
      <c r="G33" s="10" t="s">
        <v>369</v>
      </c>
    </row>
    <row r="34" spans="1:7" x14ac:dyDescent="0.3">
      <c r="A34" s="16" t="s">
        <v>128</v>
      </c>
      <c r="B34" s="16" t="s">
        <v>129</v>
      </c>
      <c r="C34" s="17" t="s">
        <v>16</v>
      </c>
      <c r="D34" s="20">
        <v>45785</v>
      </c>
      <c r="E34" s="14" t="s">
        <v>727</v>
      </c>
      <c r="F34" s="68">
        <v>15000</v>
      </c>
      <c r="G34" s="15" t="s">
        <v>811</v>
      </c>
    </row>
    <row r="35" spans="1:7" x14ac:dyDescent="0.3">
      <c r="A35" s="62" t="s">
        <v>418</v>
      </c>
      <c r="B35" s="62" t="s">
        <v>417</v>
      </c>
      <c r="C35" s="61" t="s">
        <v>23</v>
      </c>
      <c r="D35" s="112">
        <v>45808</v>
      </c>
      <c r="E35" s="15" t="s">
        <v>721</v>
      </c>
      <c r="F35" s="61">
        <v>6500</v>
      </c>
      <c r="G35" s="15" t="s">
        <v>932</v>
      </c>
    </row>
    <row r="36" spans="1:7" x14ac:dyDescent="0.3">
      <c r="A36" s="45" t="s">
        <v>373</v>
      </c>
      <c r="B36" s="54" t="s">
        <v>29</v>
      </c>
      <c r="C36" s="55" t="s">
        <v>16</v>
      </c>
      <c r="D36" s="58">
        <v>45808</v>
      </c>
      <c r="E36" s="10" t="s">
        <v>979</v>
      </c>
      <c r="F36" s="67">
        <v>9000</v>
      </c>
      <c r="G36" s="10" t="s">
        <v>405</v>
      </c>
    </row>
    <row r="37" spans="1:7" x14ac:dyDescent="0.3">
      <c r="A37" s="51" t="s">
        <v>304</v>
      </c>
      <c r="B37" s="50" t="s">
        <v>306</v>
      </c>
      <c r="C37" s="64" t="s">
        <v>45</v>
      </c>
      <c r="D37" s="87" t="s">
        <v>501</v>
      </c>
      <c r="E37" s="87" t="s">
        <v>726</v>
      </c>
      <c r="F37" s="64">
        <v>7500</v>
      </c>
      <c r="G37" s="92" t="s">
        <v>413</v>
      </c>
    </row>
    <row r="38" spans="1:7" x14ac:dyDescent="0.3">
      <c r="A38" s="71" t="s">
        <v>325</v>
      </c>
      <c r="B38" s="71" t="s">
        <v>44</v>
      </c>
      <c r="C38" s="84" t="s">
        <v>45</v>
      </c>
      <c r="D38" s="89" t="s">
        <v>499</v>
      </c>
      <c r="E38" s="108" t="s">
        <v>754</v>
      </c>
      <c r="F38" s="84">
        <v>62000</v>
      </c>
      <c r="G38" s="107" t="s">
        <v>76</v>
      </c>
    </row>
    <row r="39" spans="1:7" x14ac:dyDescent="0.3">
      <c r="A39" s="71" t="s">
        <v>377</v>
      </c>
      <c r="B39" s="71" t="s">
        <v>378</v>
      </c>
      <c r="C39" s="84" t="s">
        <v>16</v>
      </c>
      <c r="D39" s="106" t="s">
        <v>486</v>
      </c>
      <c r="E39" s="73" t="s">
        <v>753</v>
      </c>
      <c r="F39" s="84" t="s">
        <v>725</v>
      </c>
      <c r="G39" s="107" t="s">
        <v>76</v>
      </c>
    </row>
    <row r="40" spans="1:7" x14ac:dyDescent="0.3">
      <c r="A40" s="45" t="s">
        <v>308</v>
      </c>
      <c r="B40" s="54" t="s">
        <v>309</v>
      </c>
      <c r="C40" s="55" t="s">
        <v>16</v>
      </c>
      <c r="D40" s="58" t="s">
        <v>502</v>
      </c>
      <c r="E40" s="10" t="s">
        <v>1003</v>
      </c>
      <c r="F40" s="67" t="s">
        <v>724</v>
      </c>
      <c r="G40" s="10" t="s">
        <v>805</v>
      </c>
    </row>
    <row r="41" spans="1:7" x14ac:dyDescent="0.3">
      <c r="A41" s="16" t="s">
        <v>28</v>
      </c>
      <c r="B41" s="62" t="s">
        <v>15</v>
      </c>
      <c r="C41" s="17" t="s">
        <v>16</v>
      </c>
      <c r="D41" s="61" t="s">
        <v>503</v>
      </c>
      <c r="E41" s="14" t="s">
        <v>32</v>
      </c>
      <c r="F41" s="68"/>
      <c r="G41" s="15" t="s">
        <v>33</v>
      </c>
    </row>
    <row r="42" spans="1:7" x14ac:dyDescent="0.3">
      <c r="A42" s="16" t="s">
        <v>249</v>
      </c>
      <c r="B42" s="16" t="s">
        <v>250</v>
      </c>
      <c r="C42" s="17" t="s">
        <v>23</v>
      </c>
      <c r="D42" s="61" t="s">
        <v>498</v>
      </c>
      <c r="E42" s="14"/>
      <c r="F42" s="68">
        <v>2500</v>
      </c>
      <c r="G42" s="15" t="s">
        <v>422</v>
      </c>
    </row>
    <row r="43" spans="1:7" x14ac:dyDescent="0.3">
      <c r="A43" s="45" t="s">
        <v>123</v>
      </c>
      <c r="B43" s="7" t="s">
        <v>124</v>
      </c>
      <c r="C43" s="8" t="s">
        <v>68</v>
      </c>
      <c r="D43" s="55" t="s">
        <v>497</v>
      </c>
      <c r="E43" s="10" t="s">
        <v>1004</v>
      </c>
      <c r="F43" s="67">
        <v>42000</v>
      </c>
      <c r="G43" s="10" t="s">
        <v>466</v>
      </c>
    </row>
    <row r="44" spans="1:7" x14ac:dyDescent="0.3">
      <c r="A44" s="15" t="s">
        <v>108</v>
      </c>
      <c r="B44" s="16" t="s">
        <v>35</v>
      </c>
      <c r="C44" s="17" t="s">
        <v>36</v>
      </c>
      <c r="D44" s="61" t="s">
        <v>496</v>
      </c>
      <c r="E44" s="14"/>
      <c r="F44" s="68"/>
      <c r="G44" s="15" t="s">
        <v>20</v>
      </c>
    </row>
    <row r="45" spans="1:7" x14ac:dyDescent="0.3">
      <c r="A45" s="6" t="s">
        <v>251</v>
      </c>
      <c r="B45" s="7" t="s">
        <v>100</v>
      </c>
      <c r="C45" s="8" t="s">
        <v>61</v>
      </c>
      <c r="D45" s="55" t="s">
        <v>495</v>
      </c>
      <c r="E45" s="10" t="s">
        <v>1005</v>
      </c>
      <c r="F45" s="67" t="s">
        <v>602</v>
      </c>
      <c r="G45" s="10" t="s">
        <v>380</v>
      </c>
    </row>
    <row r="46" spans="1:7" x14ac:dyDescent="0.3">
      <c r="A46" s="45" t="s">
        <v>64</v>
      </c>
      <c r="B46" s="56" t="s">
        <v>25</v>
      </c>
      <c r="C46" s="57" t="s">
        <v>26</v>
      </c>
      <c r="D46" s="59" t="s">
        <v>494</v>
      </c>
      <c r="E46" s="41" t="s">
        <v>935</v>
      </c>
      <c r="F46" s="69">
        <v>2500</v>
      </c>
      <c r="G46" s="41" t="s">
        <v>934</v>
      </c>
    </row>
    <row r="47" spans="1:7" x14ac:dyDescent="0.3">
      <c r="A47" s="6" t="s">
        <v>117</v>
      </c>
      <c r="B47" s="28" t="s">
        <v>118</v>
      </c>
      <c r="C47" s="42" t="s">
        <v>75</v>
      </c>
      <c r="D47" s="57" t="s">
        <v>494</v>
      </c>
      <c r="E47" s="57" t="s">
        <v>1006</v>
      </c>
      <c r="F47" s="57" t="s">
        <v>389</v>
      </c>
      <c r="G47" s="41" t="s">
        <v>481</v>
      </c>
    </row>
    <row r="48" spans="1:7" x14ac:dyDescent="0.3">
      <c r="A48" s="15" t="s">
        <v>161</v>
      </c>
      <c r="B48" s="16" t="s">
        <v>78</v>
      </c>
      <c r="C48" s="17" t="s">
        <v>16</v>
      </c>
      <c r="D48" s="78" t="s">
        <v>493</v>
      </c>
      <c r="E48" s="14"/>
      <c r="F48" s="68">
        <v>15000</v>
      </c>
      <c r="G48" s="14" t="s">
        <v>111</v>
      </c>
    </row>
    <row r="49" spans="1:7" x14ac:dyDescent="0.3">
      <c r="A49" s="15" t="s">
        <v>681</v>
      </c>
      <c r="B49" s="16" t="s">
        <v>15</v>
      </c>
      <c r="C49" s="17" t="s">
        <v>16</v>
      </c>
      <c r="D49" s="78" t="s">
        <v>492</v>
      </c>
      <c r="E49" s="15" t="s">
        <v>954</v>
      </c>
      <c r="F49" s="68" t="s">
        <v>723</v>
      </c>
      <c r="G49" s="15" t="s">
        <v>947</v>
      </c>
    </row>
    <row r="50" spans="1:7" x14ac:dyDescent="0.3">
      <c r="A50" s="62" t="s">
        <v>64</v>
      </c>
      <c r="B50" s="62" t="s">
        <v>353</v>
      </c>
      <c r="C50" s="61" t="s">
        <v>23</v>
      </c>
      <c r="D50" s="78" t="s">
        <v>682</v>
      </c>
      <c r="E50" s="15" t="s">
        <v>722</v>
      </c>
      <c r="F50" s="68" t="s">
        <v>561</v>
      </c>
      <c r="G50" s="15" t="s">
        <v>986</v>
      </c>
    </row>
    <row r="51" spans="1:7" x14ac:dyDescent="0.3">
      <c r="A51" s="45" t="s">
        <v>738</v>
      </c>
      <c r="B51" s="54" t="s">
        <v>93</v>
      </c>
      <c r="C51" s="55" t="s">
        <v>94</v>
      </c>
      <c r="D51" s="58">
        <v>45801</v>
      </c>
      <c r="E51" s="10" t="s">
        <v>1007</v>
      </c>
      <c r="F51" s="67" t="s">
        <v>842</v>
      </c>
      <c r="G51" s="10" t="s">
        <v>403</v>
      </c>
    </row>
    <row r="52" spans="1:7" x14ac:dyDescent="0.3">
      <c r="A52" s="11" t="s">
        <v>136</v>
      </c>
      <c r="B52" s="56" t="s">
        <v>93</v>
      </c>
      <c r="C52" s="57" t="s">
        <v>94</v>
      </c>
      <c r="D52" s="59" t="s">
        <v>491</v>
      </c>
      <c r="E52" s="41" t="s">
        <v>742</v>
      </c>
      <c r="F52" s="69">
        <v>5000</v>
      </c>
      <c r="G52" s="41" t="s">
        <v>556</v>
      </c>
    </row>
    <row r="53" spans="1:7" x14ac:dyDescent="0.3">
      <c r="A53" s="6" t="s">
        <v>130</v>
      </c>
      <c r="B53" s="7" t="s">
        <v>131</v>
      </c>
      <c r="C53" s="8" t="s">
        <v>16</v>
      </c>
      <c r="D53" s="55" t="s">
        <v>490</v>
      </c>
      <c r="E53" s="10" t="s">
        <v>1008</v>
      </c>
      <c r="F53" s="55" t="s">
        <v>132</v>
      </c>
      <c r="G53" s="9" t="s">
        <v>133</v>
      </c>
    </row>
    <row r="54" spans="1:7" x14ac:dyDescent="0.3">
      <c r="A54" s="15" t="s">
        <v>92</v>
      </c>
      <c r="B54" s="16" t="s">
        <v>93</v>
      </c>
      <c r="C54" s="17" t="s">
        <v>94</v>
      </c>
      <c r="D54" s="61" t="s">
        <v>490</v>
      </c>
      <c r="E54" s="14"/>
      <c r="F54" s="61"/>
      <c r="G54" s="15" t="s">
        <v>20</v>
      </c>
    </row>
    <row r="55" spans="1:7" x14ac:dyDescent="0.3">
      <c r="A55" s="62" t="s">
        <v>135</v>
      </c>
      <c r="B55" s="16" t="s">
        <v>29</v>
      </c>
      <c r="C55" s="17" t="s">
        <v>30</v>
      </c>
      <c r="D55" s="78" t="s">
        <v>489</v>
      </c>
      <c r="E55" s="15" t="s">
        <v>923</v>
      </c>
      <c r="F55" s="68">
        <v>15500</v>
      </c>
      <c r="G55" s="15" t="s">
        <v>922</v>
      </c>
    </row>
    <row r="56" spans="1:7" x14ac:dyDescent="0.3">
      <c r="A56" s="16" t="s">
        <v>136</v>
      </c>
      <c r="B56" s="16" t="s">
        <v>137</v>
      </c>
      <c r="C56" s="17" t="s">
        <v>16</v>
      </c>
      <c r="D56" s="78" t="s">
        <v>488</v>
      </c>
      <c r="E56" s="15" t="s">
        <v>720</v>
      </c>
      <c r="F56" s="68">
        <v>8000</v>
      </c>
      <c r="G56" s="15" t="s">
        <v>990</v>
      </c>
    </row>
    <row r="57" spans="1:7" x14ac:dyDescent="0.3">
      <c r="A57" s="45" t="s">
        <v>64</v>
      </c>
      <c r="B57" s="54" t="s">
        <v>354</v>
      </c>
      <c r="C57" s="55" t="s">
        <v>355</v>
      </c>
      <c r="D57" s="58" t="s">
        <v>487</v>
      </c>
      <c r="E57" s="10" t="s">
        <v>757</v>
      </c>
      <c r="F57" s="67">
        <v>4500</v>
      </c>
      <c r="G57" s="10" t="s">
        <v>444</v>
      </c>
    </row>
    <row r="58" spans="1:7" x14ac:dyDescent="0.3">
      <c r="A58" s="6" t="s">
        <v>85</v>
      </c>
      <c r="B58" s="7" t="s">
        <v>86</v>
      </c>
      <c r="C58" s="8" t="s">
        <v>61</v>
      </c>
      <c r="D58" s="55" t="s">
        <v>500</v>
      </c>
      <c r="E58" s="9" t="s">
        <v>32</v>
      </c>
      <c r="F58" s="55"/>
      <c r="G58" s="10"/>
    </row>
  </sheetData>
  <sortState xmlns:xlrd2="http://schemas.microsoft.com/office/spreadsheetml/2017/richdata2" ref="A2:G57">
    <sortCondition ref="D2:D57"/>
  </sortState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53A3-FE6E-4C3C-B835-2A6F85601212}">
  <dimension ref="A1:G48"/>
  <sheetViews>
    <sheetView workbookViewId="0">
      <selection activeCell="B1" sqref="B1:B1048576"/>
    </sheetView>
  </sheetViews>
  <sheetFormatPr defaultRowHeight="15.05" x14ac:dyDescent="0.3"/>
  <cols>
    <col min="1" max="1" width="32.44140625" customWidth="1"/>
    <col min="2" max="2" width="31.5546875" customWidth="1"/>
    <col min="3" max="3" width="24.5546875" customWidth="1"/>
    <col min="4" max="4" width="29.33203125" customWidth="1"/>
    <col min="5" max="5" width="69.109375" customWidth="1"/>
    <col min="6" max="6" width="21.88671875" style="70" customWidth="1"/>
    <col min="7" max="7" width="77" customWidth="1"/>
  </cols>
  <sheetData>
    <row r="1" spans="1:7" ht="15.8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14" t="s">
        <v>38</v>
      </c>
      <c r="G1" s="5" t="s">
        <v>5</v>
      </c>
    </row>
    <row r="2" spans="1:7" ht="15.85" customHeight="1" x14ac:dyDescent="0.3">
      <c r="A2" s="51" t="s">
        <v>941</v>
      </c>
      <c r="B2" s="64" t="s">
        <v>942</v>
      </c>
      <c r="C2" s="103" t="s">
        <v>61</v>
      </c>
      <c r="D2" s="53">
        <v>45815</v>
      </c>
      <c r="E2" s="47" t="s">
        <v>741</v>
      </c>
      <c r="F2" s="113" t="s">
        <v>943</v>
      </c>
      <c r="G2" s="48" t="s">
        <v>481</v>
      </c>
    </row>
    <row r="3" spans="1:7" ht="15.85" customHeight="1" x14ac:dyDescent="0.3">
      <c r="A3" s="51" t="s">
        <v>958</v>
      </c>
      <c r="B3" s="64" t="s">
        <v>984</v>
      </c>
      <c r="C3" s="103" t="s">
        <v>61</v>
      </c>
      <c r="D3" s="53">
        <v>45809</v>
      </c>
      <c r="E3" s="47" t="s">
        <v>741</v>
      </c>
      <c r="F3" s="113">
        <v>2500</v>
      </c>
      <c r="G3" s="48" t="s">
        <v>985</v>
      </c>
    </row>
    <row r="4" spans="1:7" x14ac:dyDescent="0.3">
      <c r="A4" s="16" t="s">
        <v>64</v>
      </c>
      <c r="B4" s="16" t="s">
        <v>138</v>
      </c>
      <c r="C4" s="17" t="s">
        <v>61</v>
      </c>
      <c r="D4" s="20">
        <v>45809</v>
      </c>
      <c r="E4" s="15" t="s">
        <v>763</v>
      </c>
      <c r="F4" s="68" t="s">
        <v>761</v>
      </c>
      <c r="G4" s="15" t="s">
        <v>991</v>
      </c>
    </row>
    <row r="5" spans="1:7" x14ac:dyDescent="0.3">
      <c r="A5" s="6" t="s">
        <v>139</v>
      </c>
      <c r="B5" s="7" t="s">
        <v>78</v>
      </c>
      <c r="C5" s="8" t="s">
        <v>16</v>
      </c>
      <c r="D5" s="18">
        <v>45815</v>
      </c>
      <c r="E5" s="10" t="s">
        <v>762</v>
      </c>
      <c r="F5" s="67">
        <v>25000</v>
      </c>
      <c r="G5" s="9" t="s">
        <v>71</v>
      </c>
    </row>
    <row r="6" spans="1:7" x14ac:dyDescent="0.3">
      <c r="A6" s="45" t="s">
        <v>295</v>
      </c>
      <c r="B6" s="54" t="s">
        <v>93</v>
      </c>
      <c r="C6" s="55" t="s">
        <v>94</v>
      </c>
      <c r="D6" s="18">
        <v>45822</v>
      </c>
      <c r="E6" s="10" t="s">
        <v>976</v>
      </c>
      <c r="F6" s="67">
        <v>6500</v>
      </c>
      <c r="G6" s="10" t="s">
        <v>444</v>
      </c>
    </row>
    <row r="7" spans="1:7" x14ac:dyDescent="0.3">
      <c r="A7" s="45" t="s">
        <v>766</v>
      </c>
      <c r="B7" s="54" t="s">
        <v>463</v>
      </c>
      <c r="C7" s="55" t="s">
        <v>61</v>
      </c>
      <c r="D7" s="18">
        <v>45814</v>
      </c>
      <c r="E7" s="10" t="s">
        <v>767</v>
      </c>
      <c r="F7" s="67">
        <v>2500</v>
      </c>
      <c r="G7" s="10" t="s">
        <v>369</v>
      </c>
    </row>
    <row r="8" spans="1:7" x14ac:dyDescent="0.3">
      <c r="A8" s="6" t="s">
        <v>126</v>
      </c>
      <c r="B8" s="28" t="s">
        <v>93</v>
      </c>
      <c r="C8" s="42" t="s">
        <v>94</v>
      </c>
      <c r="D8" s="43">
        <v>45815</v>
      </c>
      <c r="E8" s="41" t="s">
        <v>1041</v>
      </c>
      <c r="F8" s="69" t="s">
        <v>765</v>
      </c>
      <c r="G8" s="41" t="s">
        <v>444</v>
      </c>
    </row>
    <row r="9" spans="1:7" x14ac:dyDescent="0.3">
      <c r="A9" s="14" t="s">
        <v>64</v>
      </c>
      <c r="B9" s="62" t="s">
        <v>356</v>
      </c>
      <c r="C9" s="61" t="s">
        <v>208</v>
      </c>
      <c r="D9" s="78" t="s">
        <v>506</v>
      </c>
      <c r="E9" s="15" t="s">
        <v>764</v>
      </c>
      <c r="F9" s="68" t="s">
        <v>937</v>
      </c>
      <c r="G9" s="15" t="s">
        <v>992</v>
      </c>
    </row>
    <row r="10" spans="1:7" x14ac:dyDescent="0.3">
      <c r="A10" s="15" t="s">
        <v>591</v>
      </c>
      <c r="B10" s="62" t="s">
        <v>592</v>
      </c>
      <c r="C10" s="61" t="s">
        <v>30</v>
      </c>
      <c r="D10" s="78" t="s">
        <v>593</v>
      </c>
      <c r="E10" s="15" t="s">
        <v>768</v>
      </c>
      <c r="F10" s="68">
        <v>3000</v>
      </c>
      <c r="G10" s="15" t="s">
        <v>1039</v>
      </c>
    </row>
    <row r="11" spans="1:7" x14ac:dyDescent="0.3">
      <c r="A11" s="11" t="s">
        <v>969</v>
      </c>
      <c r="B11" s="54" t="s">
        <v>970</v>
      </c>
      <c r="C11" s="55" t="s">
        <v>30</v>
      </c>
      <c r="D11" s="58">
        <v>45822</v>
      </c>
      <c r="E11" s="10" t="s">
        <v>983</v>
      </c>
      <c r="F11" s="67">
        <v>1500</v>
      </c>
      <c r="G11" s="10" t="s">
        <v>971</v>
      </c>
    </row>
    <row r="12" spans="1:7" x14ac:dyDescent="0.3">
      <c r="A12" s="11" t="s">
        <v>410</v>
      </c>
      <c r="B12" s="54" t="s">
        <v>411</v>
      </c>
      <c r="C12" s="55" t="s">
        <v>16</v>
      </c>
      <c r="D12" s="18">
        <v>45822</v>
      </c>
      <c r="E12" s="19" t="s">
        <v>769</v>
      </c>
      <c r="F12" s="67">
        <v>5000</v>
      </c>
      <c r="G12" s="10" t="s">
        <v>1045</v>
      </c>
    </row>
    <row r="13" spans="1:7" x14ac:dyDescent="0.3">
      <c r="A13" s="14" t="s">
        <v>146</v>
      </c>
      <c r="B13" s="16" t="s">
        <v>147</v>
      </c>
      <c r="C13" s="17" t="s">
        <v>61</v>
      </c>
      <c r="D13" s="20">
        <v>45822</v>
      </c>
      <c r="E13" s="15" t="s">
        <v>770</v>
      </c>
      <c r="F13" s="68">
        <v>4000</v>
      </c>
      <c r="G13" s="15" t="s">
        <v>1028</v>
      </c>
    </row>
    <row r="14" spans="1:7" x14ac:dyDescent="0.3">
      <c r="A14" s="26" t="s">
        <v>1036</v>
      </c>
      <c r="B14" s="28" t="s">
        <v>29</v>
      </c>
      <c r="C14" s="42" t="s">
        <v>30</v>
      </c>
      <c r="D14" s="43" t="s">
        <v>593</v>
      </c>
      <c r="E14" s="41" t="s">
        <v>1037</v>
      </c>
      <c r="F14" s="69">
        <v>12000</v>
      </c>
      <c r="G14" s="41" t="s">
        <v>1038</v>
      </c>
    </row>
    <row r="15" spans="1:7" x14ac:dyDescent="0.3">
      <c r="A15" s="6" t="s">
        <v>148</v>
      </c>
      <c r="B15" s="7" t="s">
        <v>149</v>
      </c>
      <c r="C15" s="8" t="s">
        <v>16</v>
      </c>
      <c r="D15" s="18">
        <v>45822</v>
      </c>
      <c r="E15" s="10" t="s">
        <v>771</v>
      </c>
      <c r="F15" s="55">
        <v>6000</v>
      </c>
      <c r="G15" s="9" t="s">
        <v>1035</v>
      </c>
    </row>
    <row r="16" spans="1:7" x14ac:dyDescent="0.3">
      <c r="A16" s="16" t="s">
        <v>126</v>
      </c>
      <c r="B16" s="16" t="s">
        <v>150</v>
      </c>
      <c r="C16" s="17" t="s">
        <v>16</v>
      </c>
      <c r="D16" s="20">
        <v>45822</v>
      </c>
      <c r="E16" s="15" t="s">
        <v>772</v>
      </c>
      <c r="F16" s="61">
        <v>3500</v>
      </c>
      <c r="G16" s="15" t="s">
        <v>1040</v>
      </c>
    </row>
    <row r="17" spans="1:7" x14ac:dyDescent="0.3">
      <c r="A17" s="6" t="s">
        <v>113</v>
      </c>
      <c r="B17" s="7" t="s">
        <v>114</v>
      </c>
      <c r="C17" s="8" t="s">
        <v>61</v>
      </c>
      <c r="D17" s="18">
        <v>45823</v>
      </c>
      <c r="E17" s="10" t="s">
        <v>773</v>
      </c>
      <c r="F17" s="67">
        <v>1000</v>
      </c>
      <c r="G17" s="9" t="s">
        <v>369</v>
      </c>
    </row>
    <row r="18" spans="1:7" x14ac:dyDescent="0.3">
      <c r="A18" s="15" t="s">
        <v>151</v>
      </c>
      <c r="B18" s="16" t="s">
        <v>152</v>
      </c>
      <c r="C18" s="17" t="s">
        <v>61</v>
      </c>
      <c r="D18" s="20">
        <v>45823</v>
      </c>
      <c r="E18" s="15" t="s">
        <v>774</v>
      </c>
      <c r="F18" s="68">
        <v>4000</v>
      </c>
      <c r="G18" s="15" t="s">
        <v>1009</v>
      </c>
    </row>
    <row r="19" spans="1:7" x14ac:dyDescent="0.3">
      <c r="A19" s="41" t="s">
        <v>320</v>
      </c>
      <c r="B19" s="7" t="s">
        <v>39</v>
      </c>
      <c r="C19" s="8" t="s">
        <v>30</v>
      </c>
      <c r="D19" s="18">
        <v>45828</v>
      </c>
      <c r="E19" s="10" t="s">
        <v>775</v>
      </c>
      <c r="F19" s="67">
        <v>1500</v>
      </c>
      <c r="G19" s="10" t="s">
        <v>380</v>
      </c>
    </row>
    <row r="20" spans="1:7" x14ac:dyDescent="0.3">
      <c r="A20" s="11" t="s">
        <v>571</v>
      </c>
      <c r="B20" s="28" t="s">
        <v>572</v>
      </c>
      <c r="C20" s="42" t="s">
        <v>45</v>
      </c>
      <c r="D20" s="43" t="s">
        <v>570</v>
      </c>
      <c r="E20" s="41" t="s">
        <v>776</v>
      </c>
      <c r="F20" s="69">
        <v>2500</v>
      </c>
      <c r="G20" s="41" t="s">
        <v>1010</v>
      </c>
    </row>
    <row r="21" spans="1:7" x14ac:dyDescent="0.3">
      <c r="A21" s="16" t="s">
        <v>140</v>
      </c>
      <c r="B21" s="62" t="s">
        <v>78</v>
      </c>
      <c r="C21" s="17" t="s">
        <v>16</v>
      </c>
      <c r="D21" s="20">
        <v>45829</v>
      </c>
      <c r="E21" s="15" t="s">
        <v>777</v>
      </c>
      <c r="F21" s="68">
        <v>4000</v>
      </c>
      <c r="G21" s="15" t="s">
        <v>111</v>
      </c>
    </row>
    <row r="22" spans="1:7" x14ac:dyDescent="0.3">
      <c r="A22" s="15" t="s">
        <v>126</v>
      </c>
      <c r="B22" s="16" t="s">
        <v>158</v>
      </c>
      <c r="C22" s="17" t="s">
        <v>159</v>
      </c>
      <c r="D22" s="20">
        <v>45829</v>
      </c>
      <c r="E22" s="15" t="s">
        <v>777</v>
      </c>
      <c r="F22" s="68">
        <v>1500</v>
      </c>
      <c r="G22" s="15" t="s">
        <v>409</v>
      </c>
    </row>
    <row r="23" spans="1:7" x14ac:dyDescent="0.3">
      <c r="A23" s="16" t="s">
        <v>295</v>
      </c>
      <c r="B23" s="16" t="s">
        <v>48</v>
      </c>
      <c r="C23" s="17" t="s">
        <v>49</v>
      </c>
      <c r="D23" s="20">
        <v>45829</v>
      </c>
      <c r="E23" s="15" t="s">
        <v>778</v>
      </c>
      <c r="F23" s="68">
        <v>1500</v>
      </c>
      <c r="G23" s="15" t="s">
        <v>1011</v>
      </c>
    </row>
    <row r="24" spans="1:7" x14ac:dyDescent="0.3">
      <c r="A24" s="62" t="s">
        <v>596</v>
      </c>
      <c r="B24" s="62" t="s">
        <v>597</v>
      </c>
      <c r="C24" s="61" t="s">
        <v>30</v>
      </c>
      <c r="D24" s="20">
        <v>45829</v>
      </c>
      <c r="E24" s="15" t="s">
        <v>696</v>
      </c>
      <c r="F24" s="68">
        <v>2500</v>
      </c>
      <c r="G24" s="15" t="s">
        <v>103</v>
      </c>
    </row>
    <row r="25" spans="1:7" x14ac:dyDescent="0.3">
      <c r="A25" s="15" t="s">
        <v>332</v>
      </c>
      <c r="B25" s="62" t="s">
        <v>333</v>
      </c>
      <c r="C25" s="17" t="s">
        <v>23</v>
      </c>
      <c r="D25" s="20">
        <v>45830</v>
      </c>
      <c r="E25" s="15" t="s">
        <v>1012</v>
      </c>
      <c r="F25" s="68">
        <v>2000</v>
      </c>
      <c r="G25" s="15" t="s">
        <v>1027</v>
      </c>
    </row>
    <row r="26" spans="1:7" x14ac:dyDescent="0.3">
      <c r="A26" s="11" t="s">
        <v>113</v>
      </c>
      <c r="B26" s="54" t="s">
        <v>420</v>
      </c>
      <c r="C26" s="55" t="s">
        <v>49</v>
      </c>
      <c r="D26" s="58">
        <v>45830</v>
      </c>
      <c r="E26" s="10" t="s">
        <v>780</v>
      </c>
      <c r="F26" s="67">
        <v>1000</v>
      </c>
      <c r="G26" s="10" t="s">
        <v>369</v>
      </c>
    </row>
    <row r="27" spans="1:7" x14ac:dyDescent="0.3">
      <c r="A27" s="62" t="s">
        <v>301</v>
      </c>
      <c r="B27" s="62" t="s">
        <v>300</v>
      </c>
      <c r="C27" s="61" t="s">
        <v>26</v>
      </c>
      <c r="D27" s="20">
        <v>45836</v>
      </c>
      <c r="E27" s="15" t="s">
        <v>781</v>
      </c>
      <c r="F27" s="68">
        <v>2500</v>
      </c>
      <c r="G27" s="15" t="s">
        <v>1011</v>
      </c>
    </row>
    <row r="28" spans="1:7" x14ac:dyDescent="0.3">
      <c r="A28" s="26" t="s">
        <v>143</v>
      </c>
      <c r="B28" s="7" t="s">
        <v>144</v>
      </c>
      <c r="C28" s="8" t="s">
        <v>16</v>
      </c>
      <c r="D28" s="58" t="s">
        <v>505</v>
      </c>
      <c r="E28" s="10" t="s">
        <v>782</v>
      </c>
      <c r="F28" s="67" t="s">
        <v>783</v>
      </c>
      <c r="G28" s="10" t="s">
        <v>944</v>
      </c>
    </row>
    <row r="29" spans="1:7" x14ac:dyDescent="0.3">
      <c r="A29" s="16" t="s">
        <v>141</v>
      </c>
      <c r="B29" s="16" t="s">
        <v>142</v>
      </c>
      <c r="C29" s="17" t="s">
        <v>16</v>
      </c>
      <c r="D29" s="78" t="s">
        <v>504</v>
      </c>
      <c r="E29" s="123" t="s">
        <v>784</v>
      </c>
      <c r="F29" s="68">
        <v>2500</v>
      </c>
      <c r="G29" s="15" t="s">
        <v>56</v>
      </c>
    </row>
    <row r="30" spans="1:7" x14ac:dyDescent="0.3">
      <c r="A30" s="16" t="s">
        <v>249</v>
      </c>
      <c r="B30" s="16" t="s">
        <v>250</v>
      </c>
      <c r="C30" s="17" t="s">
        <v>23</v>
      </c>
      <c r="D30" s="61" t="s">
        <v>507</v>
      </c>
      <c r="E30" s="15" t="s">
        <v>696</v>
      </c>
      <c r="F30" s="68">
        <v>1500</v>
      </c>
      <c r="G30" s="15" t="s">
        <v>103</v>
      </c>
    </row>
    <row r="31" spans="1:7" x14ac:dyDescent="0.3">
      <c r="A31" s="6" t="s">
        <v>348</v>
      </c>
      <c r="B31" s="7" t="s">
        <v>349</v>
      </c>
      <c r="C31" s="8" t="s">
        <v>16</v>
      </c>
      <c r="D31" s="55" t="s">
        <v>508</v>
      </c>
      <c r="E31" s="10" t="s">
        <v>1042</v>
      </c>
      <c r="F31" s="67">
        <v>1000</v>
      </c>
      <c r="G31" s="10" t="s">
        <v>467</v>
      </c>
    </row>
    <row r="32" spans="1:7" x14ac:dyDescent="0.3">
      <c r="A32" s="16" t="s">
        <v>164</v>
      </c>
      <c r="B32" s="16" t="s">
        <v>112</v>
      </c>
      <c r="C32" s="17" t="s">
        <v>61</v>
      </c>
      <c r="D32" s="78" t="s">
        <v>468</v>
      </c>
      <c r="E32" s="15" t="s">
        <v>796</v>
      </c>
      <c r="F32" s="68">
        <v>40000</v>
      </c>
      <c r="G32" s="14" t="s">
        <v>111</v>
      </c>
    </row>
    <row r="33" spans="1:7" x14ac:dyDescent="0.3">
      <c r="A33" s="45" t="s">
        <v>310</v>
      </c>
      <c r="B33" s="54" t="s">
        <v>149</v>
      </c>
      <c r="C33" s="55" t="s">
        <v>16</v>
      </c>
      <c r="D33" s="55" t="s">
        <v>509</v>
      </c>
      <c r="E33" s="10" t="s">
        <v>696</v>
      </c>
      <c r="F33" s="67">
        <v>8000</v>
      </c>
      <c r="G33" s="10" t="s">
        <v>1015</v>
      </c>
    </row>
    <row r="34" spans="1:7" x14ac:dyDescent="0.3">
      <c r="A34" s="14" t="s">
        <v>145</v>
      </c>
      <c r="B34" s="16" t="s">
        <v>41</v>
      </c>
      <c r="C34" s="17" t="s">
        <v>23</v>
      </c>
      <c r="D34" s="78" t="s">
        <v>509</v>
      </c>
      <c r="E34" s="15" t="s">
        <v>696</v>
      </c>
      <c r="F34" s="68">
        <v>5000</v>
      </c>
      <c r="G34" s="15" t="s">
        <v>347</v>
      </c>
    </row>
    <row r="35" spans="1:7" x14ac:dyDescent="0.3">
      <c r="A35" s="62" t="s">
        <v>162</v>
      </c>
      <c r="B35" s="16" t="s">
        <v>163</v>
      </c>
      <c r="C35" s="17" t="s">
        <v>45</v>
      </c>
      <c r="D35" s="78" t="s">
        <v>509</v>
      </c>
      <c r="E35" s="15" t="s">
        <v>817</v>
      </c>
      <c r="F35" s="68">
        <v>15000</v>
      </c>
      <c r="G35" s="15" t="s">
        <v>980</v>
      </c>
    </row>
    <row r="36" spans="1:7" x14ac:dyDescent="0.3">
      <c r="A36" s="45" t="s">
        <v>988</v>
      </c>
      <c r="B36" s="54" t="s">
        <v>987</v>
      </c>
      <c r="C36" s="55" t="s">
        <v>23</v>
      </c>
      <c r="D36" s="58">
        <v>45822</v>
      </c>
      <c r="E36" s="10" t="s">
        <v>797</v>
      </c>
      <c r="F36" s="67" t="s">
        <v>841</v>
      </c>
      <c r="G36" s="10" t="s">
        <v>369</v>
      </c>
    </row>
    <row r="37" spans="1:7" x14ac:dyDescent="0.3">
      <c r="A37" s="16" t="s">
        <v>136</v>
      </c>
      <c r="B37" s="16" t="s">
        <v>44</v>
      </c>
      <c r="C37" s="17" t="s">
        <v>45</v>
      </c>
      <c r="D37" s="78" t="s">
        <v>510</v>
      </c>
      <c r="E37" s="14" t="s">
        <v>32</v>
      </c>
      <c r="F37" s="68">
        <v>2500</v>
      </c>
      <c r="G37" s="14" t="s">
        <v>390</v>
      </c>
    </row>
    <row r="38" spans="1:7" x14ac:dyDescent="0.3">
      <c r="A38" s="29" t="s">
        <v>153</v>
      </c>
      <c r="B38" s="29" t="s">
        <v>154</v>
      </c>
      <c r="C38" s="30" t="s">
        <v>16</v>
      </c>
      <c r="D38" s="100" t="s">
        <v>511</v>
      </c>
      <c r="E38" s="110" t="s">
        <v>798</v>
      </c>
      <c r="F38" s="116">
        <v>8000</v>
      </c>
      <c r="G38" s="31" t="s">
        <v>155</v>
      </c>
    </row>
    <row r="39" spans="1:7" x14ac:dyDescent="0.3">
      <c r="A39" s="15" t="s">
        <v>156</v>
      </c>
      <c r="B39" s="16" t="s">
        <v>78</v>
      </c>
      <c r="C39" s="17" t="s">
        <v>16</v>
      </c>
      <c r="D39" s="78" t="s">
        <v>512</v>
      </c>
      <c r="E39" s="15" t="s">
        <v>799</v>
      </c>
      <c r="F39" s="68">
        <v>6000</v>
      </c>
      <c r="G39" s="15" t="s">
        <v>1018</v>
      </c>
    </row>
    <row r="40" spans="1:7" x14ac:dyDescent="0.3">
      <c r="A40" s="26" t="s">
        <v>157</v>
      </c>
      <c r="B40" s="7" t="s">
        <v>29</v>
      </c>
      <c r="C40" s="8" t="s">
        <v>30</v>
      </c>
      <c r="D40" s="58" t="s">
        <v>513</v>
      </c>
      <c r="E40" s="10" t="s">
        <v>931</v>
      </c>
      <c r="F40" s="67" t="s">
        <v>930</v>
      </c>
      <c r="G40" s="10" t="s">
        <v>928</v>
      </c>
    </row>
    <row r="41" spans="1:7" x14ac:dyDescent="0.3">
      <c r="A41" s="16" t="s">
        <v>105</v>
      </c>
      <c r="B41" s="16" t="s">
        <v>15</v>
      </c>
      <c r="C41" s="17" t="s">
        <v>16</v>
      </c>
      <c r="D41" s="78" t="s">
        <v>514</v>
      </c>
      <c r="E41" s="15" t="s">
        <v>800</v>
      </c>
      <c r="F41" s="61">
        <v>7500</v>
      </c>
      <c r="G41" s="15" t="s">
        <v>1013</v>
      </c>
    </row>
    <row r="42" spans="1:7" x14ac:dyDescent="0.3">
      <c r="A42" s="11" t="s">
        <v>392</v>
      </c>
      <c r="B42" s="7" t="s">
        <v>142</v>
      </c>
      <c r="C42" s="8" t="s">
        <v>16</v>
      </c>
      <c r="D42" s="58" t="s">
        <v>515</v>
      </c>
      <c r="E42" s="10" t="s">
        <v>804</v>
      </c>
      <c r="F42" s="67">
        <v>4500</v>
      </c>
      <c r="G42" s="10" t="s">
        <v>424</v>
      </c>
    </row>
    <row r="43" spans="1:7" x14ac:dyDescent="0.3">
      <c r="A43" s="6" t="s">
        <v>64</v>
      </c>
      <c r="B43" s="28" t="s">
        <v>91</v>
      </c>
      <c r="C43" s="57" t="s">
        <v>604</v>
      </c>
      <c r="D43" s="43" t="s">
        <v>680</v>
      </c>
      <c r="E43" s="41" t="s">
        <v>803</v>
      </c>
      <c r="F43" s="57">
        <v>3500</v>
      </c>
      <c r="G43" s="41" t="s">
        <v>444</v>
      </c>
    </row>
    <row r="44" spans="1:7" x14ac:dyDescent="0.3">
      <c r="A44" s="15" t="s">
        <v>160</v>
      </c>
      <c r="B44" s="16" t="s">
        <v>35</v>
      </c>
      <c r="C44" s="17" t="s">
        <v>36</v>
      </c>
      <c r="D44" s="78" t="s">
        <v>515</v>
      </c>
      <c r="E44" s="15" t="s">
        <v>802</v>
      </c>
      <c r="F44" s="68">
        <v>6000</v>
      </c>
      <c r="G44" s="15" t="s">
        <v>926</v>
      </c>
    </row>
    <row r="45" spans="1:7" x14ac:dyDescent="0.3">
      <c r="A45" s="15" t="s">
        <v>383</v>
      </c>
      <c r="B45" s="62" t="s">
        <v>384</v>
      </c>
      <c r="C45" s="61" t="s">
        <v>385</v>
      </c>
      <c r="D45" s="78" t="s">
        <v>515</v>
      </c>
      <c r="E45" s="15" t="s">
        <v>801</v>
      </c>
      <c r="F45" s="68">
        <v>2500</v>
      </c>
      <c r="G45" s="15" t="s">
        <v>1014</v>
      </c>
    </row>
    <row r="46" spans="1:7" x14ac:dyDescent="0.3">
      <c r="A46" s="6" t="s">
        <v>136</v>
      </c>
      <c r="B46" s="7" t="s">
        <v>165</v>
      </c>
      <c r="C46" s="8" t="s">
        <v>75</v>
      </c>
      <c r="D46" s="58" t="s">
        <v>515</v>
      </c>
      <c r="E46" s="10" t="s">
        <v>713</v>
      </c>
      <c r="F46" s="67">
        <v>3000</v>
      </c>
      <c r="G46" s="10" t="s">
        <v>369</v>
      </c>
    </row>
    <row r="47" spans="1:7" x14ac:dyDescent="0.3">
      <c r="A47" s="45" t="s">
        <v>749</v>
      </c>
      <c r="B47" s="54" t="s">
        <v>334</v>
      </c>
      <c r="C47" s="55" t="s">
        <v>68</v>
      </c>
      <c r="D47" s="77">
        <v>45836</v>
      </c>
      <c r="E47" s="10" t="s">
        <v>750</v>
      </c>
      <c r="F47" s="55" t="s">
        <v>751</v>
      </c>
      <c r="G47" s="10" t="s">
        <v>444</v>
      </c>
    </row>
    <row r="48" spans="1:7" x14ac:dyDescent="0.3">
      <c r="A48" s="104" t="s">
        <v>87</v>
      </c>
      <c r="B48" s="105"/>
    </row>
  </sheetData>
  <sortState xmlns:xlrd2="http://schemas.microsoft.com/office/spreadsheetml/2017/richdata2" ref="A4:G47">
    <sortCondition ref="D4:D47"/>
  </sortState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154A-A7D9-4241-8686-FFF4A0B0FB42}">
  <dimension ref="A1:G28"/>
  <sheetViews>
    <sheetView workbookViewId="0">
      <selection activeCell="A19" sqref="A19:G19"/>
    </sheetView>
  </sheetViews>
  <sheetFormatPr defaultRowHeight="15.05" x14ac:dyDescent="0.3"/>
  <cols>
    <col min="1" max="1" width="42.44140625" customWidth="1"/>
    <col min="2" max="2" width="31.5546875" customWidth="1"/>
    <col min="3" max="3" width="31" customWidth="1"/>
    <col min="4" max="4" width="25.5546875" customWidth="1"/>
    <col min="5" max="5" width="47.33203125" customWidth="1"/>
    <col min="6" max="6" width="30.33203125" style="70" bestFit="1" customWidth="1"/>
    <col min="7" max="7" width="71.109375" customWidth="1"/>
  </cols>
  <sheetData>
    <row r="1" spans="1:7" ht="19.600000000000001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14" t="s">
        <v>38</v>
      </c>
      <c r="G1" s="5" t="s">
        <v>5</v>
      </c>
    </row>
    <row r="2" spans="1:7" x14ac:dyDescent="0.3">
      <c r="A2" s="11" t="s">
        <v>169</v>
      </c>
      <c r="B2" s="7" t="s">
        <v>78</v>
      </c>
      <c r="C2" s="8" t="s">
        <v>16</v>
      </c>
      <c r="D2" s="18">
        <v>45845</v>
      </c>
      <c r="E2" s="10" t="s">
        <v>813</v>
      </c>
      <c r="F2" s="67">
        <v>25000</v>
      </c>
      <c r="G2" s="9" t="s">
        <v>71</v>
      </c>
    </row>
    <row r="3" spans="1:7" x14ac:dyDescent="0.3">
      <c r="A3" s="45" t="s">
        <v>301</v>
      </c>
      <c r="B3" s="54" t="s">
        <v>60</v>
      </c>
      <c r="C3" s="55" t="s">
        <v>61</v>
      </c>
      <c r="D3" s="18">
        <v>45843</v>
      </c>
      <c r="E3" s="10" t="s">
        <v>815</v>
      </c>
      <c r="F3" s="67">
        <v>8000</v>
      </c>
      <c r="G3" s="10" t="s">
        <v>1016</v>
      </c>
    </row>
    <row r="4" spans="1:7" x14ac:dyDescent="0.3">
      <c r="A4" s="62" t="s">
        <v>568</v>
      </c>
      <c r="B4" s="62" t="s">
        <v>370</v>
      </c>
      <c r="C4" s="61" t="s">
        <v>45</v>
      </c>
      <c r="D4" s="20" t="s">
        <v>536</v>
      </c>
      <c r="E4" s="15" t="s">
        <v>816</v>
      </c>
      <c r="F4" s="68" t="s">
        <v>820</v>
      </c>
      <c r="G4" s="15" t="s">
        <v>1043</v>
      </c>
    </row>
    <row r="5" spans="1:7" x14ac:dyDescent="0.3">
      <c r="A5" s="45" t="s">
        <v>595</v>
      </c>
      <c r="B5" s="54" t="s">
        <v>163</v>
      </c>
      <c r="C5" s="55" t="s">
        <v>45</v>
      </c>
      <c r="D5" s="58" t="s">
        <v>594</v>
      </c>
      <c r="E5" s="10" t="s">
        <v>818</v>
      </c>
      <c r="F5" s="67" t="s">
        <v>819</v>
      </c>
      <c r="G5" s="10" t="s">
        <v>76</v>
      </c>
    </row>
    <row r="6" spans="1:7" x14ac:dyDescent="0.3">
      <c r="A6" s="11" t="s">
        <v>343</v>
      </c>
      <c r="B6" s="7" t="s">
        <v>240</v>
      </c>
      <c r="C6" s="8" t="s">
        <v>23</v>
      </c>
      <c r="D6" s="18">
        <v>45850</v>
      </c>
      <c r="E6" s="10" t="s">
        <v>821</v>
      </c>
      <c r="F6" s="67">
        <v>2000</v>
      </c>
      <c r="G6" s="10" t="s">
        <v>929</v>
      </c>
    </row>
    <row r="7" spans="1:7" x14ac:dyDescent="0.3">
      <c r="A7" s="16" t="s">
        <v>320</v>
      </c>
      <c r="B7" s="16" t="s">
        <v>39</v>
      </c>
      <c r="C7" s="17" t="s">
        <v>30</v>
      </c>
      <c r="D7" s="20">
        <v>45856</v>
      </c>
      <c r="E7" s="14"/>
      <c r="F7" s="68"/>
      <c r="G7" s="15" t="s">
        <v>460</v>
      </c>
    </row>
    <row r="8" spans="1:7" x14ac:dyDescent="0.3">
      <c r="A8" s="6" t="s">
        <v>175</v>
      </c>
      <c r="B8" s="7" t="s">
        <v>176</v>
      </c>
      <c r="C8" s="8" t="s">
        <v>23</v>
      </c>
      <c r="D8" s="18">
        <v>45857</v>
      </c>
      <c r="E8" s="10" t="s">
        <v>822</v>
      </c>
      <c r="F8" s="67" t="s">
        <v>819</v>
      </c>
      <c r="G8" s="10" t="s">
        <v>1026</v>
      </c>
    </row>
    <row r="9" spans="1:7" x14ac:dyDescent="0.3">
      <c r="A9" s="6" t="s">
        <v>179</v>
      </c>
      <c r="B9" s="7" t="s">
        <v>180</v>
      </c>
      <c r="C9" s="8" t="s">
        <v>61</v>
      </c>
      <c r="D9" s="18">
        <v>45857</v>
      </c>
      <c r="E9" s="10" t="s">
        <v>823</v>
      </c>
      <c r="F9" s="67">
        <v>2500</v>
      </c>
      <c r="G9" s="10" t="s">
        <v>1017</v>
      </c>
    </row>
    <row r="10" spans="1:7" x14ac:dyDescent="0.3">
      <c r="A10" s="6" t="s">
        <v>54</v>
      </c>
      <c r="B10" s="7" t="s">
        <v>181</v>
      </c>
      <c r="C10" s="8" t="s">
        <v>75</v>
      </c>
      <c r="D10" s="18">
        <v>45858</v>
      </c>
      <c r="E10" s="10" t="s">
        <v>824</v>
      </c>
      <c r="F10" s="67" t="s">
        <v>825</v>
      </c>
      <c r="G10" s="9" t="s">
        <v>182</v>
      </c>
    </row>
    <row r="11" spans="1:7" x14ac:dyDescent="0.3">
      <c r="A11" s="16" t="s">
        <v>64</v>
      </c>
      <c r="B11" s="16" t="s">
        <v>165</v>
      </c>
      <c r="C11" s="17" t="s">
        <v>75</v>
      </c>
      <c r="D11" s="20">
        <v>45858</v>
      </c>
      <c r="E11" s="15" t="s">
        <v>826</v>
      </c>
      <c r="F11" s="68">
        <v>5000</v>
      </c>
      <c r="G11" s="15" t="s">
        <v>1044</v>
      </c>
    </row>
    <row r="12" spans="1:7" x14ac:dyDescent="0.3">
      <c r="A12" s="62" t="s">
        <v>301</v>
      </c>
      <c r="B12" s="62" t="s">
        <v>302</v>
      </c>
      <c r="C12" s="61" t="s">
        <v>36</v>
      </c>
      <c r="D12" s="20">
        <v>45864</v>
      </c>
      <c r="E12" s="15" t="s">
        <v>814</v>
      </c>
      <c r="F12" s="68">
        <v>2500</v>
      </c>
      <c r="G12" s="15" t="s">
        <v>827</v>
      </c>
    </row>
    <row r="13" spans="1:7" x14ac:dyDescent="0.3">
      <c r="A13" s="6" t="s">
        <v>184</v>
      </c>
      <c r="B13" s="7" t="s">
        <v>176</v>
      </c>
      <c r="C13" s="8" t="s">
        <v>23</v>
      </c>
      <c r="D13" s="18">
        <v>45865</v>
      </c>
      <c r="E13" s="10" t="s">
        <v>822</v>
      </c>
      <c r="F13" s="67">
        <v>2000</v>
      </c>
      <c r="G13" s="10" t="s">
        <v>1026</v>
      </c>
    </row>
    <row r="14" spans="1:7" x14ac:dyDescent="0.3">
      <c r="A14" s="11" t="s">
        <v>166</v>
      </c>
      <c r="B14" s="7" t="s">
        <v>78</v>
      </c>
      <c r="C14" s="8" t="s">
        <v>16</v>
      </c>
      <c r="D14" s="58" t="s">
        <v>543</v>
      </c>
      <c r="E14" s="10" t="s">
        <v>828</v>
      </c>
      <c r="F14" s="67">
        <v>30000</v>
      </c>
      <c r="G14" s="9" t="s">
        <v>71</v>
      </c>
    </row>
    <row r="15" spans="1:7" x14ac:dyDescent="0.3">
      <c r="A15" s="15" t="s">
        <v>372</v>
      </c>
      <c r="B15" s="62" t="s">
        <v>370</v>
      </c>
      <c r="C15" s="61" t="s">
        <v>45</v>
      </c>
      <c r="D15" s="78" t="s">
        <v>536</v>
      </c>
      <c r="E15" s="15" t="s">
        <v>967</v>
      </c>
      <c r="F15" s="68">
        <v>20000</v>
      </c>
      <c r="G15" s="15" t="s">
        <v>972</v>
      </c>
    </row>
    <row r="16" spans="1:7" x14ac:dyDescent="0.3">
      <c r="A16" s="15" t="s">
        <v>79</v>
      </c>
      <c r="B16" s="16" t="s">
        <v>189</v>
      </c>
      <c r="C16" s="17" t="s">
        <v>68</v>
      </c>
      <c r="D16" s="78" t="s">
        <v>537</v>
      </c>
      <c r="E16" s="15" t="s">
        <v>1021</v>
      </c>
      <c r="F16" s="68">
        <v>3000</v>
      </c>
      <c r="G16" s="15" t="s">
        <v>1029</v>
      </c>
    </row>
    <row r="17" spans="1:7" x14ac:dyDescent="0.3">
      <c r="A17" s="11" t="s">
        <v>291</v>
      </c>
      <c r="B17" s="7" t="s">
        <v>292</v>
      </c>
      <c r="C17" s="8" t="s">
        <v>124</v>
      </c>
      <c r="D17" s="58" t="s">
        <v>537</v>
      </c>
      <c r="E17" s="10" t="s">
        <v>829</v>
      </c>
      <c r="F17" s="67">
        <v>1200</v>
      </c>
      <c r="G17" s="10" t="s">
        <v>975</v>
      </c>
    </row>
    <row r="18" spans="1:7" x14ac:dyDescent="0.3">
      <c r="A18" s="45" t="s">
        <v>312</v>
      </c>
      <c r="B18" s="56" t="s">
        <v>313</v>
      </c>
      <c r="C18" s="57" t="s">
        <v>16</v>
      </c>
      <c r="D18" s="59" t="s">
        <v>538</v>
      </c>
      <c r="E18" s="41" t="s">
        <v>831</v>
      </c>
      <c r="F18" s="69" t="s">
        <v>830</v>
      </c>
      <c r="G18" s="41" t="s">
        <v>71</v>
      </c>
    </row>
    <row r="19" spans="1:7" x14ac:dyDescent="0.3">
      <c r="A19" s="62" t="s">
        <v>319</v>
      </c>
      <c r="B19" s="62" t="s">
        <v>35</v>
      </c>
      <c r="C19" s="61" t="s">
        <v>36</v>
      </c>
      <c r="D19" s="78" t="s">
        <v>538</v>
      </c>
      <c r="E19" s="15" t="s">
        <v>832</v>
      </c>
      <c r="F19" s="68">
        <v>20000</v>
      </c>
      <c r="G19" s="15" t="s">
        <v>1050</v>
      </c>
    </row>
    <row r="20" spans="1:7" x14ac:dyDescent="0.3">
      <c r="A20" s="6" t="s">
        <v>177</v>
      </c>
      <c r="B20" s="7" t="s">
        <v>178</v>
      </c>
      <c r="C20" s="8" t="s">
        <v>45</v>
      </c>
      <c r="D20" s="58" t="s">
        <v>539</v>
      </c>
      <c r="E20" s="10" t="s">
        <v>833</v>
      </c>
      <c r="F20" s="67">
        <v>3000</v>
      </c>
      <c r="G20" s="10" t="s">
        <v>1025</v>
      </c>
    </row>
    <row r="21" spans="1:7" x14ac:dyDescent="0.3">
      <c r="A21" s="6" t="s">
        <v>977</v>
      </c>
      <c r="B21" s="7" t="s">
        <v>48</v>
      </c>
      <c r="C21" s="8" t="s">
        <v>49</v>
      </c>
      <c r="D21" s="58" t="s">
        <v>978</v>
      </c>
      <c r="E21" s="10" t="s">
        <v>480</v>
      </c>
      <c r="F21" s="67">
        <v>10500</v>
      </c>
      <c r="G21" s="9" t="s">
        <v>444</v>
      </c>
    </row>
    <row r="22" spans="1:7" x14ac:dyDescent="0.3">
      <c r="A22" s="6" t="s">
        <v>185</v>
      </c>
      <c r="B22" s="7" t="s">
        <v>186</v>
      </c>
      <c r="C22" s="8" t="s">
        <v>187</v>
      </c>
      <c r="D22" s="58" t="s">
        <v>540</v>
      </c>
      <c r="E22" s="10" t="s">
        <v>835</v>
      </c>
      <c r="F22" s="67" t="s">
        <v>834</v>
      </c>
      <c r="G22" s="10" t="s">
        <v>1016</v>
      </c>
    </row>
    <row r="23" spans="1:7" x14ac:dyDescent="0.3">
      <c r="A23" s="14" t="s">
        <v>188</v>
      </c>
      <c r="B23" s="16" t="s">
        <v>189</v>
      </c>
      <c r="C23" s="17" t="s">
        <v>68</v>
      </c>
      <c r="D23" s="78" t="s">
        <v>541</v>
      </c>
      <c r="E23" s="14"/>
      <c r="F23" s="68"/>
      <c r="G23" s="14" t="s">
        <v>190</v>
      </c>
    </row>
    <row r="24" spans="1:7" x14ac:dyDescent="0.3">
      <c r="A24" s="6" t="s">
        <v>191</v>
      </c>
      <c r="B24" s="7" t="s">
        <v>192</v>
      </c>
      <c r="C24" s="8" t="s">
        <v>16</v>
      </c>
      <c r="D24" s="58" t="s">
        <v>542</v>
      </c>
      <c r="E24" s="10" t="s">
        <v>836</v>
      </c>
      <c r="F24" s="55">
        <v>1500</v>
      </c>
      <c r="G24" s="10" t="s">
        <v>1022</v>
      </c>
    </row>
    <row r="25" spans="1:7" x14ac:dyDescent="0.3">
      <c r="A25" s="6" t="s">
        <v>193</v>
      </c>
      <c r="B25" s="7" t="s">
        <v>194</v>
      </c>
      <c r="C25" s="8" t="s">
        <v>16</v>
      </c>
      <c r="D25" s="58" t="s">
        <v>534</v>
      </c>
      <c r="E25" s="10" t="s">
        <v>837</v>
      </c>
      <c r="F25" s="67">
        <v>15000</v>
      </c>
      <c r="G25" s="10" t="s">
        <v>1023</v>
      </c>
    </row>
    <row r="26" spans="1:7" x14ac:dyDescent="0.3">
      <c r="A26" s="6" t="s">
        <v>167</v>
      </c>
      <c r="B26" s="7" t="s">
        <v>168</v>
      </c>
      <c r="C26" s="55" t="s">
        <v>75</v>
      </c>
      <c r="D26" s="58" t="s">
        <v>535</v>
      </c>
      <c r="E26" s="10" t="s">
        <v>838</v>
      </c>
      <c r="F26" s="67">
        <v>5000</v>
      </c>
      <c r="G26" s="10" t="s">
        <v>1024</v>
      </c>
    </row>
    <row r="27" spans="1:7" x14ac:dyDescent="0.3">
      <c r="A27" s="45" t="s">
        <v>603</v>
      </c>
      <c r="B27" s="7" t="s">
        <v>78</v>
      </c>
      <c r="C27" s="8" t="s">
        <v>16</v>
      </c>
      <c r="D27" s="58" t="s">
        <v>535</v>
      </c>
      <c r="E27" s="10" t="s">
        <v>816</v>
      </c>
      <c r="F27" s="67" t="s">
        <v>840</v>
      </c>
      <c r="G27" s="9" t="s">
        <v>71</v>
      </c>
    </row>
    <row r="28" spans="1:7" x14ac:dyDescent="0.3">
      <c r="A28" s="16" t="s">
        <v>172</v>
      </c>
      <c r="B28" s="62" t="s">
        <v>173</v>
      </c>
      <c r="C28" s="17" t="s">
        <v>26</v>
      </c>
      <c r="D28" s="20"/>
      <c r="E28" s="15" t="s">
        <v>839</v>
      </c>
      <c r="F28" s="68">
        <v>17000</v>
      </c>
      <c r="G28" s="15" t="s">
        <v>174</v>
      </c>
    </row>
  </sheetData>
  <sortState xmlns:xlrd2="http://schemas.microsoft.com/office/spreadsheetml/2017/richdata2" ref="A2:G36">
    <sortCondition ref="D2:D36"/>
  </sortState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D130-92F5-44AD-B033-4B8801C9E94C}">
  <dimension ref="A1:G32"/>
  <sheetViews>
    <sheetView topLeftCell="A3" workbookViewId="0">
      <selection activeCell="D31" sqref="D31"/>
    </sheetView>
  </sheetViews>
  <sheetFormatPr defaultRowHeight="15.05" x14ac:dyDescent="0.3"/>
  <cols>
    <col min="1" max="1" width="51.109375" customWidth="1"/>
    <col min="2" max="2" width="30.33203125" customWidth="1"/>
    <col min="3" max="3" width="30.44140625" customWidth="1"/>
    <col min="4" max="4" width="29.109375" customWidth="1"/>
    <col min="5" max="5" width="72.6640625" customWidth="1"/>
    <col min="6" max="6" width="25.33203125" style="70" customWidth="1"/>
    <col min="7" max="7" width="68.109375" customWidth="1"/>
  </cols>
  <sheetData>
    <row r="1" spans="1:7" ht="18" customHeight="1" x14ac:dyDescent="0.3">
      <c r="A1" s="1" t="s">
        <v>0</v>
      </c>
      <c r="B1" s="2" t="s">
        <v>683</v>
      </c>
      <c r="C1" s="1" t="s">
        <v>2</v>
      </c>
      <c r="D1" s="3" t="s">
        <v>3</v>
      </c>
      <c r="E1" s="4" t="s">
        <v>4</v>
      </c>
      <c r="F1" s="114" t="s">
        <v>38</v>
      </c>
      <c r="G1" s="5" t="s">
        <v>5</v>
      </c>
    </row>
    <row r="2" spans="1:7" x14ac:dyDescent="0.3">
      <c r="A2" s="6" t="s">
        <v>196</v>
      </c>
      <c r="B2" s="7" t="s">
        <v>78</v>
      </c>
      <c r="C2" s="8" t="s">
        <v>16</v>
      </c>
      <c r="D2" s="18">
        <v>45506</v>
      </c>
      <c r="E2" s="10" t="s">
        <v>626</v>
      </c>
      <c r="F2" s="67" t="s">
        <v>870</v>
      </c>
      <c r="G2" s="10" t="s">
        <v>27</v>
      </c>
    </row>
    <row r="3" spans="1:7" x14ac:dyDescent="0.3">
      <c r="A3" s="6" t="s">
        <v>197</v>
      </c>
      <c r="B3" s="7" t="s">
        <v>198</v>
      </c>
      <c r="C3" s="8" t="s">
        <v>16</v>
      </c>
      <c r="D3" s="18">
        <v>45878</v>
      </c>
      <c r="E3" s="10" t="s">
        <v>871</v>
      </c>
      <c r="F3" s="67">
        <v>5000</v>
      </c>
      <c r="G3" s="10" t="s">
        <v>558</v>
      </c>
    </row>
    <row r="4" spans="1:7" x14ac:dyDescent="0.3">
      <c r="A4" s="45" t="s">
        <v>301</v>
      </c>
      <c r="B4" s="54" t="s">
        <v>227</v>
      </c>
      <c r="C4" s="55" t="s">
        <v>45</v>
      </c>
      <c r="D4" s="18">
        <v>45878</v>
      </c>
      <c r="E4" s="10" t="s">
        <v>872</v>
      </c>
      <c r="F4" s="67" t="s">
        <v>728</v>
      </c>
      <c r="G4" s="10" t="s">
        <v>71</v>
      </c>
    </row>
    <row r="5" spans="1:7" x14ac:dyDescent="0.3">
      <c r="A5" s="62" t="s">
        <v>393</v>
      </c>
      <c r="B5" s="54" t="s">
        <v>394</v>
      </c>
      <c r="C5" s="55" t="s">
        <v>61</v>
      </c>
      <c r="D5" s="18">
        <v>45878</v>
      </c>
      <c r="E5" s="10" t="s">
        <v>626</v>
      </c>
      <c r="F5" s="67">
        <v>5500</v>
      </c>
      <c r="G5" s="10" t="s">
        <v>395</v>
      </c>
    </row>
    <row r="6" spans="1:7" x14ac:dyDescent="0.3">
      <c r="A6" s="11" t="s">
        <v>170</v>
      </c>
      <c r="B6" s="7" t="s">
        <v>171</v>
      </c>
      <c r="C6" s="8" t="s">
        <v>16</v>
      </c>
      <c r="D6" s="18">
        <v>45879</v>
      </c>
      <c r="E6" s="10" t="s">
        <v>873</v>
      </c>
      <c r="F6" s="67">
        <v>3000</v>
      </c>
      <c r="G6" s="10" t="s">
        <v>981</v>
      </c>
    </row>
    <row r="7" spans="1:7" x14ac:dyDescent="0.3">
      <c r="A7" s="11" t="s">
        <v>599</v>
      </c>
      <c r="B7" s="54" t="s">
        <v>129</v>
      </c>
      <c r="C7" s="55" t="s">
        <v>16</v>
      </c>
      <c r="D7" s="58" t="s">
        <v>598</v>
      </c>
      <c r="E7" s="10" t="s">
        <v>982</v>
      </c>
      <c r="F7" s="67">
        <v>2000</v>
      </c>
      <c r="G7" s="10" t="s">
        <v>76</v>
      </c>
    </row>
    <row r="8" spans="1:7" x14ac:dyDescent="0.3">
      <c r="A8" s="45" t="s">
        <v>301</v>
      </c>
      <c r="B8" s="54" t="s">
        <v>29</v>
      </c>
      <c r="C8" s="55" t="s">
        <v>30</v>
      </c>
      <c r="D8" s="18">
        <v>45885</v>
      </c>
      <c r="E8" s="10" t="s">
        <v>874</v>
      </c>
      <c r="F8" s="67">
        <v>4500</v>
      </c>
      <c r="G8" s="10" t="s">
        <v>71</v>
      </c>
    </row>
    <row r="9" spans="1:7" x14ac:dyDescent="0.3">
      <c r="A9" s="45" t="s">
        <v>959</v>
      </c>
      <c r="B9" s="54" t="s">
        <v>129</v>
      </c>
      <c r="C9" s="55" t="s">
        <v>16</v>
      </c>
      <c r="D9" s="58" t="s">
        <v>209</v>
      </c>
      <c r="E9" s="10" t="s">
        <v>960</v>
      </c>
      <c r="F9" s="67">
        <v>2000</v>
      </c>
      <c r="G9" s="10" t="s">
        <v>961</v>
      </c>
    </row>
    <row r="10" spans="1:7" x14ac:dyDescent="0.3">
      <c r="A10" s="6" t="s">
        <v>113</v>
      </c>
      <c r="B10" s="7" t="s">
        <v>114</v>
      </c>
      <c r="C10" s="8" t="s">
        <v>61</v>
      </c>
      <c r="D10" s="18">
        <v>45886</v>
      </c>
      <c r="E10" s="10" t="s">
        <v>875</v>
      </c>
      <c r="F10" s="67">
        <v>1500</v>
      </c>
      <c r="G10" s="9" t="s">
        <v>76</v>
      </c>
    </row>
    <row r="11" spans="1:7" x14ac:dyDescent="0.3">
      <c r="A11" s="26" t="s">
        <v>335</v>
      </c>
      <c r="B11" s="7" t="s">
        <v>336</v>
      </c>
      <c r="C11" s="8" t="s">
        <v>23</v>
      </c>
      <c r="D11" s="18">
        <v>45892</v>
      </c>
      <c r="E11" s="10" t="s">
        <v>877</v>
      </c>
      <c r="F11" s="67">
        <v>5000</v>
      </c>
      <c r="G11" s="10" t="s">
        <v>369</v>
      </c>
    </row>
    <row r="12" spans="1:7" x14ac:dyDescent="0.3">
      <c r="A12" s="16" t="s">
        <v>54</v>
      </c>
      <c r="B12" s="16" t="s">
        <v>152</v>
      </c>
      <c r="C12" s="17" t="s">
        <v>61</v>
      </c>
      <c r="D12" s="20">
        <v>45892</v>
      </c>
      <c r="E12" s="15" t="s">
        <v>878</v>
      </c>
      <c r="F12" s="68">
        <v>3000</v>
      </c>
      <c r="G12" s="15" t="s">
        <v>1019</v>
      </c>
    </row>
    <row r="13" spans="1:7" x14ac:dyDescent="0.3">
      <c r="A13" s="6" t="s">
        <v>1046</v>
      </c>
      <c r="B13" s="28" t="s">
        <v>1047</v>
      </c>
      <c r="C13" s="42" t="s">
        <v>30</v>
      </c>
      <c r="D13" s="43" t="s">
        <v>357</v>
      </c>
      <c r="E13" s="41" t="s">
        <v>1048</v>
      </c>
      <c r="F13" s="69">
        <v>15000</v>
      </c>
      <c r="G13" s="41" t="s">
        <v>1049</v>
      </c>
    </row>
    <row r="14" spans="1:7" x14ac:dyDescent="0.3">
      <c r="A14" s="45" t="s">
        <v>113</v>
      </c>
      <c r="B14" s="54" t="s">
        <v>420</v>
      </c>
      <c r="C14" s="55" t="s">
        <v>49</v>
      </c>
      <c r="D14" s="18">
        <v>45893</v>
      </c>
      <c r="E14" s="10" t="s">
        <v>879</v>
      </c>
      <c r="F14" s="67">
        <v>1500</v>
      </c>
      <c r="G14" s="10" t="s">
        <v>369</v>
      </c>
    </row>
    <row r="15" spans="1:7" x14ac:dyDescent="0.3">
      <c r="A15" s="15" t="s">
        <v>216</v>
      </c>
      <c r="B15" s="16" t="s">
        <v>217</v>
      </c>
      <c r="C15" s="17" t="s">
        <v>61</v>
      </c>
      <c r="D15" s="20">
        <v>45899</v>
      </c>
      <c r="E15" s="15" t="s">
        <v>878</v>
      </c>
      <c r="F15" s="68">
        <v>4000</v>
      </c>
      <c r="G15" s="15" t="s">
        <v>1020</v>
      </c>
    </row>
    <row r="16" spans="1:7" x14ac:dyDescent="0.3">
      <c r="A16" s="11" t="s">
        <v>301</v>
      </c>
      <c r="B16" s="54" t="s">
        <v>82</v>
      </c>
      <c r="C16" s="55" t="s">
        <v>16</v>
      </c>
      <c r="D16" s="18">
        <v>45899</v>
      </c>
      <c r="E16" s="10" t="s">
        <v>873</v>
      </c>
      <c r="F16" s="67" t="s">
        <v>761</v>
      </c>
      <c r="G16" s="10" t="s">
        <v>71</v>
      </c>
    </row>
    <row r="17" spans="1:7" x14ac:dyDescent="0.3">
      <c r="A17" s="11" t="s">
        <v>153</v>
      </c>
      <c r="B17" s="54" t="s">
        <v>219</v>
      </c>
      <c r="C17" s="55" t="s">
        <v>61</v>
      </c>
      <c r="D17" s="58">
        <v>45899</v>
      </c>
      <c r="E17" s="10" t="s">
        <v>880</v>
      </c>
      <c r="F17" s="67">
        <v>2000</v>
      </c>
      <c r="G17" s="10" t="s">
        <v>71</v>
      </c>
    </row>
    <row r="18" spans="1:7" x14ac:dyDescent="0.3">
      <c r="A18" s="6" t="s">
        <v>218</v>
      </c>
      <c r="B18" s="7" t="s">
        <v>41</v>
      </c>
      <c r="C18" s="8" t="s">
        <v>23</v>
      </c>
      <c r="D18" s="18">
        <v>45900</v>
      </c>
      <c r="E18" s="10" t="s">
        <v>735</v>
      </c>
      <c r="F18" s="67">
        <v>3000</v>
      </c>
      <c r="G18" s="10" t="s">
        <v>71</v>
      </c>
    </row>
    <row r="19" spans="1:7" x14ac:dyDescent="0.3">
      <c r="A19" s="6" t="s">
        <v>195</v>
      </c>
      <c r="B19" s="54" t="s">
        <v>299</v>
      </c>
      <c r="C19" s="8" t="s">
        <v>16</v>
      </c>
      <c r="D19" s="58" t="s">
        <v>478</v>
      </c>
      <c r="E19" s="10" t="s">
        <v>881</v>
      </c>
      <c r="F19" s="67">
        <v>10000</v>
      </c>
      <c r="G19" s="10" t="s">
        <v>63</v>
      </c>
    </row>
    <row r="20" spans="1:7" x14ac:dyDescent="0.3">
      <c r="A20" s="6" t="s">
        <v>201</v>
      </c>
      <c r="B20" s="7" t="s">
        <v>176</v>
      </c>
      <c r="C20" s="8" t="s">
        <v>23</v>
      </c>
      <c r="D20" s="58" t="s">
        <v>477</v>
      </c>
      <c r="E20" s="10" t="s">
        <v>882</v>
      </c>
      <c r="F20" s="67">
        <v>2000</v>
      </c>
      <c r="G20" s="9" t="s">
        <v>76</v>
      </c>
    </row>
    <row r="21" spans="1:7" x14ac:dyDescent="0.3">
      <c r="A21" s="6" t="s">
        <v>199</v>
      </c>
      <c r="B21" s="7" t="s">
        <v>200</v>
      </c>
      <c r="C21" s="8" t="s">
        <v>93</v>
      </c>
      <c r="D21" s="58" t="s">
        <v>469</v>
      </c>
      <c r="E21" s="10" t="s">
        <v>951</v>
      </c>
      <c r="F21" s="67">
        <v>80000</v>
      </c>
      <c r="G21" s="10" t="s">
        <v>76</v>
      </c>
    </row>
    <row r="22" spans="1:7" x14ac:dyDescent="0.3">
      <c r="A22" s="6" t="s">
        <v>202</v>
      </c>
      <c r="B22" s="7" t="s">
        <v>15</v>
      </c>
      <c r="C22" s="8" t="s">
        <v>16</v>
      </c>
      <c r="D22" s="18" t="s">
        <v>203</v>
      </c>
      <c r="E22" s="10" t="s">
        <v>883</v>
      </c>
      <c r="F22" s="67">
        <v>60000</v>
      </c>
      <c r="G22" s="10" t="s">
        <v>1031</v>
      </c>
    </row>
    <row r="23" spans="1:7" x14ac:dyDescent="0.3">
      <c r="A23" s="6" t="s">
        <v>81</v>
      </c>
      <c r="B23" s="7" t="s">
        <v>204</v>
      </c>
      <c r="C23" s="8" t="s">
        <v>16</v>
      </c>
      <c r="D23" s="18" t="s">
        <v>205</v>
      </c>
      <c r="E23" s="10" t="s">
        <v>884</v>
      </c>
      <c r="F23" s="67">
        <v>20000</v>
      </c>
      <c r="G23" s="10" t="s">
        <v>1033</v>
      </c>
    </row>
    <row r="24" spans="1:7" x14ac:dyDescent="0.3">
      <c r="A24" s="14" t="s">
        <v>206</v>
      </c>
      <c r="B24" s="16" t="s">
        <v>207</v>
      </c>
      <c r="C24" s="17" t="s">
        <v>208</v>
      </c>
      <c r="D24" s="20" t="s">
        <v>209</v>
      </c>
      <c r="E24" s="15" t="s">
        <v>885</v>
      </c>
      <c r="F24" s="68"/>
      <c r="G24" s="15" t="s">
        <v>210</v>
      </c>
    </row>
    <row r="25" spans="1:7" ht="30.05" x14ac:dyDescent="0.3">
      <c r="A25" s="6" t="s">
        <v>214</v>
      </c>
      <c r="B25" s="7" t="s">
        <v>107</v>
      </c>
      <c r="C25" s="8" t="s">
        <v>68</v>
      </c>
      <c r="D25" s="8" t="s">
        <v>215</v>
      </c>
      <c r="E25" s="124" t="s">
        <v>1053</v>
      </c>
      <c r="F25" s="67" t="s">
        <v>1052</v>
      </c>
      <c r="G25" s="10" t="s">
        <v>989</v>
      </c>
    </row>
    <row r="26" spans="1:7" x14ac:dyDescent="0.3">
      <c r="A26" s="11" t="s">
        <v>371</v>
      </c>
      <c r="B26" s="54" t="s">
        <v>370</v>
      </c>
      <c r="C26" s="55" t="s">
        <v>45</v>
      </c>
      <c r="D26" s="58" t="s">
        <v>183</v>
      </c>
      <c r="E26" s="10" t="s">
        <v>968</v>
      </c>
      <c r="F26" s="67">
        <v>2000</v>
      </c>
      <c r="G26" s="10" t="s">
        <v>76</v>
      </c>
    </row>
    <row r="27" spans="1:7" x14ac:dyDescent="0.3">
      <c r="A27" s="11" t="s">
        <v>211</v>
      </c>
      <c r="B27" s="7" t="s">
        <v>78</v>
      </c>
      <c r="C27" s="8" t="s">
        <v>16</v>
      </c>
      <c r="D27" s="18" t="s">
        <v>183</v>
      </c>
      <c r="E27" s="10" t="s">
        <v>886</v>
      </c>
      <c r="F27" s="67">
        <v>15000</v>
      </c>
      <c r="G27" s="10" t="s">
        <v>63</v>
      </c>
    </row>
    <row r="28" spans="1:7" x14ac:dyDescent="0.3">
      <c r="A28" s="6" t="s">
        <v>212</v>
      </c>
      <c r="B28" s="7" t="s">
        <v>15</v>
      </c>
      <c r="C28" s="8" t="s">
        <v>16</v>
      </c>
      <c r="D28" s="18" t="s">
        <v>213</v>
      </c>
      <c r="E28" s="10" t="s">
        <v>887</v>
      </c>
      <c r="F28" s="67">
        <v>15000</v>
      </c>
      <c r="G28" s="10" t="s">
        <v>63</v>
      </c>
    </row>
    <row r="29" spans="1:7" x14ac:dyDescent="0.3">
      <c r="A29" s="45" t="s">
        <v>64</v>
      </c>
      <c r="B29" s="54" t="s">
        <v>127</v>
      </c>
      <c r="C29" s="55" t="s">
        <v>75</v>
      </c>
      <c r="D29" s="55" t="s">
        <v>357</v>
      </c>
      <c r="E29" s="10" t="s">
        <v>993</v>
      </c>
      <c r="F29" s="67">
        <v>5000</v>
      </c>
      <c r="G29" s="10" t="s">
        <v>369</v>
      </c>
    </row>
    <row r="30" spans="1:7" x14ac:dyDescent="0.3">
      <c r="A30" s="45" t="s">
        <v>957</v>
      </c>
      <c r="B30" s="54" t="s">
        <v>250</v>
      </c>
      <c r="C30" s="55" t="s">
        <v>23</v>
      </c>
      <c r="D30" s="58" t="s">
        <v>963</v>
      </c>
      <c r="E30" s="10" t="s">
        <v>889</v>
      </c>
      <c r="F30" s="67" t="s">
        <v>888</v>
      </c>
      <c r="G30" s="10" t="s">
        <v>444</v>
      </c>
    </row>
    <row r="31" spans="1:7" x14ac:dyDescent="0.3">
      <c r="A31" s="11" t="s">
        <v>387</v>
      </c>
      <c r="B31" s="54" t="s">
        <v>388</v>
      </c>
      <c r="C31" s="55" t="s">
        <v>68</v>
      </c>
      <c r="D31" s="58" t="s">
        <v>386</v>
      </c>
      <c r="E31" s="10" t="s">
        <v>890</v>
      </c>
      <c r="F31" s="67">
        <v>15000</v>
      </c>
      <c r="G31" s="10" t="s">
        <v>559</v>
      </c>
    </row>
    <row r="32" spans="1:7" x14ac:dyDescent="0.3">
      <c r="A32" s="11" t="s">
        <v>404</v>
      </c>
      <c r="B32" s="54" t="s">
        <v>93</v>
      </c>
      <c r="C32" s="55" t="s">
        <v>94</v>
      </c>
      <c r="D32" s="58" t="s">
        <v>476</v>
      </c>
      <c r="E32" s="10" t="s">
        <v>891</v>
      </c>
      <c r="F32" s="67">
        <v>3000</v>
      </c>
      <c r="G32" s="10" t="s">
        <v>403</v>
      </c>
    </row>
  </sheetData>
  <sortState xmlns:xlrd2="http://schemas.microsoft.com/office/spreadsheetml/2017/richdata2" ref="A2:G36">
    <sortCondition ref="D2:D36"/>
  </sortState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C171-BF66-4182-A134-8F780B18C982}">
  <dimension ref="A1:I38"/>
  <sheetViews>
    <sheetView topLeftCell="D17" workbookViewId="0">
      <selection activeCell="G28" sqref="G28"/>
    </sheetView>
  </sheetViews>
  <sheetFormatPr defaultRowHeight="15.05" x14ac:dyDescent="0.3"/>
  <cols>
    <col min="1" max="1" width="45.44140625" customWidth="1"/>
    <col min="2" max="2" width="34.109375" customWidth="1"/>
    <col min="3" max="3" width="30" customWidth="1"/>
    <col min="4" max="4" width="34.88671875" customWidth="1"/>
    <col min="5" max="5" width="59.33203125" customWidth="1"/>
    <col min="6" max="6" width="32.88671875" style="70" customWidth="1"/>
    <col min="7" max="7" width="48.109375" customWidth="1"/>
  </cols>
  <sheetData>
    <row r="1" spans="1:9" ht="15.0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14" t="s">
        <v>38</v>
      </c>
      <c r="G1" s="35" t="s">
        <v>5</v>
      </c>
    </row>
    <row r="2" spans="1:9" x14ac:dyDescent="0.3">
      <c r="A2" s="6" t="s">
        <v>563</v>
      </c>
      <c r="B2" s="7" t="s">
        <v>359</v>
      </c>
      <c r="C2" s="8" t="s">
        <v>45</v>
      </c>
      <c r="D2" s="18" t="s">
        <v>564</v>
      </c>
      <c r="E2" s="10" t="s">
        <v>897</v>
      </c>
      <c r="F2" s="67" t="s">
        <v>896</v>
      </c>
      <c r="G2" s="10" t="s">
        <v>71</v>
      </c>
      <c r="H2" s="33"/>
      <c r="I2" s="34"/>
    </row>
    <row r="3" spans="1:9" x14ac:dyDescent="0.3">
      <c r="A3" s="45" t="s">
        <v>737</v>
      </c>
      <c r="B3" s="54" t="s">
        <v>7</v>
      </c>
      <c r="C3" s="55" t="s">
        <v>30</v>
      </c>
      <c r="D3" s="58" t="s">
        <v>736</v>
      </c>
      <c r="E3" s="10" t="s">
        <v>752</v>
      </c>
      <c r="F3" s="67" t="s">
        <v>898</v>
      </c>
      <c r="G3" s="10" t="s">
        <v>369</v>
      </c>
      <c r="H3" s="33"/>
      <c r="I3" s="34"/>
    </row>
    <row r="4" spans="1:9" x14ac:dyDescent="0.3">
      <c r="A4" s="45" t="s">
        <v>337</v>
      </c>
      <c r="B4" s="54" t="s">
        <v>330</v>
      </c>
      <c r="C4" s="55" t="s">
        <v>23</v>
      </c>
      <c r="D4" s="58">
        <v>45906</v>
      </c>
      <c r="E4" s="10" t="s">
        <v>899</v>
      </c>
      <c r="F4" s="67" t="s">
        <v>751</v>
      </c>
      <c r="G4" s="10" t="s">
        <v>369</v>
      </c>
      <c r="H4" s="33"/>
      <c r="I4" s="34"/>
    </row>
    <row r="5" spans="1:9" x14ac:dyDescent="0.3">
      <c r="A5" s="45" t="s">
        <v>575</v>
      </c>
      <c r="B5" s="54" t="s">
        <v>574</v>
      </c>
      <c r="C5" s="55" t="s">
        <v>16</v>
      </c>
      <c r="D5" s="58">
        <v>45906</v>
      </c>
      <c r="E5" s="10" t="s">
        <v>900</v>
      </c>
      <c r="F5" s="67">
        <v>2000</v>
      </c>
      <c r="G5" s="10" t="s">
        <v>76</v>
      </c>
      <c r="H5" s="33"/>
      <c r="I5" s="34"/>
    </row>
    <row r="6" spans="1:9" x14ac:dyDescent="0.3">
      <c r="A6" s="26" t="s">
        <v>222</v>
      </c>
      <c r="B6" s="7" t="s">
        <v>223</v>
      </c>
      <c r="C6" s="8" t="s">
        <v>16</v>
      </c>
      <c r="D6" s="18">
        <v>45906</v>
      </c>
      <c r="E6" s="10" t="s">
        <v>901</v>
      </c>
      <c r="F6" s="67" t="s">
        <v>640</v>
      </c>
      <c r="G6" s="10" t="s">
        <v>63</v>
      </c>
      <c r="H6" s="33"/>
      <c r="I6" s="34"/>
    </row>
    <row r="7" spans="1:9" x14ac:dyDescent="0.3">
      <c r="A7" s="11" t="s">
        <v>945</v>
      </c>
      <c r="B7" s="54" t="s">
        <v>67</v>
      </c>
      <c r="C7" s="55" t="s">
        <v>68</v>
      </c>
      <c r="D7" s="18">
        <v>45906</v>
      </c>
      <c r="E7" s="10" t="s">
        <v>480</v>
      </c>
      <c r="F7" s="67">
        <v>3500</v>
      </c>
      <c r="G7" s="10" t="s">
        <v>444</v>
      </c>
      <c r="H7" s="33"/>
      <c r="I7" s="34"/>
    </row>
    <row r="8" spans="1:9" x14ac:dyDescent="0.3">
      <c r="A8" s="45" t="s">
        <v>224</v>
      </c>
      <c r="B8" s="7" t="s">
        <v>225</v>
      </c>
      <c r="C8" s="8" t="s">
        <v>16</v>
      </c>
      <c r="D8" s="18">
        <v>45907</v>
      </c>
      <c r="E8" s="10" t="s">
        <v>902</v>
      </c>
      <c r="F8" s="67">
        <v>1000</v>
      </c>
      <c r="G8" s="10" t="s">
        <v>76</v>
      </c>
    </row>
    <row r="9" spans="1:9" x14ac:dyDescent="0.3">
      <c r="A9" s="6" t="s">
        <v>125</v>
      </c>
      <c r="B9" s="7" t="s">
        <v>78</v>
      </c>
      <c r="C9" s="8" t="s">
        <v>16</v>
      </c>
      <c r="D9" s="55" t="s">
        <v>950</v>
      </c>
      <c r="E9" s="10" t="s">
        <v>812</v>
      </c>
      <c r="F9" s="67">
        <v>15000</v>
      </c>
      <c r="G9" s="10" t="s">
        <v>949</v>
      </c>
    </row>
    <row r="10" spans="1:9" x14ac:dyDescent="0.3">
      <c r="A10" s="11" t="s">
        <v>301</v>
      </c>
      <c r="B10" s="56" t="s">
        <v>124</v>
      </c>
      <c r="C10" s="57" t="s">
        <v>68</v>
      </c>
      <c r="D10" s="43">
        <v>45913</v>
      </c>
      <c r="E10" s="41" t="s">
        <v>903</v>
      </c>
      <c r="F10" s="69" t="s">
        <v>640</v>
      </c>
      <c r="G10" s="41" t="s">
        <v>71</v>
      </c>
    </row>
    <row r="11" spans="1:9" x14ac:dyDescent="0.3">
      <c r="A11" s="45" t="s">
        <v>338</v>
      </c>
      <c r="B11" s="54" t="s">
        <v>25</v>
      </c>
      <c r="C11" s="55" t="s">
        <v>26</v>
      </c>
      <c r="D11" s="58">
        <v>45913</v>
      </c>
      <c r="E11" s="10" t="s">
        <v>904</v>
      </c>
      <c r="F11" s="55">
        <v>2000</v>
      </c>
      <c r="G11" s="10" t="s">
        <v>441</v>
      </c>
    </row>
    <row r="12" spans="1:9" x14ac:dyDescent="0.3">
      <c r="A12" s="6" t="s">
        <v>230</v>
      </c>
      <c r="B12" s="7" t="s">
        <v>231</v>
      </c>
      <c r="C12" s="8" t="s">
        <v>61</v>
      </c>
      <c r="D12" s="18">
        <v>45913</v>
      </c>
      <c r="E12" s="10" t="s">
        <v>905</v>
      </c>
      <c r="F12" s="67">
        <v>8000</v>
      </c>
      <c r="G12" s="10" t="s">
        <v>76</v>
      </c>
    </row>
    <row r="13" spans="1:9" x14ac:dyDescent="0.3">
      <c r="A13" s="6" t="s">
        <v>115</v>
      </c>
      <c r="B13" s="7" t="s">
        <v>60</v>
      </c>
      <c r="C13" s="8" t="s">
        <v>61</v>
      </c>
      <c r="D13" s="58" t="s">
        <v>600</v>
      </c>
      <c r="E13" s="10" t="s">
        <v>906</v>
      </c>
      <c r="F13" s="55" t="s">
        <v>374</v>
      </c>
      <c r="G13" s="9" t="s">
        <v>116</v>
      </c>
    </row>
    <row r="14" spans="1:9" x14ac:dyDescent="0.3">
      <c r="A14" s="6" t="s">
        <v>113</v>
      </c>
      <c r="B14" s="7" t="s">
        <v>114</v>
      </c>
      <c r="C14" s="8" t="s">
        <v>61</v>
      </c>
      <c r="D14" s="18">
        <v>45914</v>
      </c>
      <c r="E14" s="10" t="s">
        <v>894</v>
      </c>
      <c r="F14" s="67">
        <v>1000</v>
      </c>
      <c r="G14" s="9" t="s">
        <v>76</v>
      </c>
    </row>
    <row r="15" spans="1:9" x14ac:dyDescent="0.3">
      <c r="A15" s="11" t="s">
        <v>170</v>
      </c>
      <c r="B15" s="7" t="s">
        <v>171</v>
      </c>
      <c r="C15" s="8" t="s">
        <v>16</v>
      </c>
      <c r="D15" s="18">
        <v>45914</v>
      </c>
      <c r="E15" s="10" t="s">
        <v>907</v>
      </c>
      <c r="F15" s="67">
        <v>4500</v>
      </c>
      <c r="G15" s="10" t="s">
        <v>63</v>
      </c>
    </row>
    <row r="16" spans="1:9" x14ac:dyDescent="0.3">
      <c r="A16" s="6" t="s">
        <v>232</v>
      </c>
      <c r="B16" s="7" t="s">
        <v>150</v>
      </c>
      <c r="C16" s="8" t="s">
        <v>16</v>
      </c>
      <c r="D16" s="18">
        <v>45919</v>
      </c>
      <c r="E16" s="10" t="s">
        <v>908</v>
      </c>
      <c r="F16" s="67">
        <v>44000</v>
      </c>
      <c r="G16" s="9" t="s">
        <v>76</v>
      </c>
    </row>
    <row r="17" spans="1:7" x14ac:dyDescent="0.3">
      <c r="A17" s="16" t="s">
        <v>320</v>
      </c>
      <c r="B17" s="16" t="s">
        <v>39</v>
      </c>
      <c r="C17" s="17" t="s">
        <v>30</v>
      </c>
      <c r="D17" s="20">
        <v>45919</v>
      </c>
      <c r="E17" s="15" t="s">
        <v>892</v>
      </c>
      <c r="F17" s="68"/>
      <c r="G17" s="15" t="s">
        <v>76</v>
      </c>
    </row>
    <row r="18" spans="1:7" x14ac:dyDescent="0.3">
      <c r="A18" s="45" t="s">
        <v>462</v>
      </c>
      <c r="B18" s="54" t="s">
        <v>463</v>
      </c>
      <c r="C18" s="55" t="s">
        <v>61</v>
      </c>
      <c r="D18" s="18">
        <v>45920</v>
      </c>
      <c r="E18" s="10" t="s">
        <v>909</v>
      </c>
      <c r="F18" s="55">
        <v>2000</v>
      </c>
      <c r="G18" s="10" t="s">
        <v>71</v>
      </c>
    </row>
    <row r="19" spans="1:7" x14ac:dyDescent="0.3">
      <c r="A19" s="45" t="s">
        <v>113</v>
      </c>
      <c r="B19" s="54" t="s">
        <v>420</v>
      </c>
      <c r="C19" s="55" t="s">
        <v>49</v>
      </c>
      <c r="D19" s="58">
        <v>45921</v>
      </c>
      <c r="E19" s="10" t="s">
        <v>894</v>
      </c>
      <c r="F19" s="67">
        <v>1500</v>
      </c>
      <c r="G19" s="10" t="s">
        <v>369</v>
      </c>
    </row>
    <row r="20" spans="1:7" x14ac:dyDescent="0.3">
      <c r="A20" s="16" t="s">
        <v>64</v>
      </c>
      <c r="B20" s="16" t="s">
        <v>35</v>
      </c>
      <c r="C20" s="17" t="s">
        <v>36</v>
      </c>
      <c r="D20" s="20">
        <v>45921</v>
      </c>
      <c r="E20" s="15" t="s">
        <v>876</v>
      </c>
      <c r="F20" s="61">
        <v>4000</v>
      </c>
      <c r="G20" s="15" t="s">
        <v>994</v>
      </c>
    </row>
    <row r="21" spans="1:7" x14ac:dyDescent="0.3">
      <c r="A21" s="6" t="s">
        <v>245</v>
      </c>
      <c r="B21" s="7" t="s">
        <v>246</v>
      </c>
      <c r="C21" s="8" t="s">
        <v>16</v>
      </c>
      <c r="D21" s="18">
        <v>45930</v>
      </c>
      <c r="E21" s="10" t="s">
        <v>895</v>
      </c>
      <c r="F21" s="55">
        <v>2000</v>
      </c>
      <c r="G21" s="10" t="s">
        <v>964</v>
      </c>
    </row>
    <row r="22" spans="1:7" x14ac:dyDescent="0.3">
      <c r="A22" s="45" t="s">
        <v>311</v>
      </c>
      <c r="B22" s="54" t="s">
        <v>15</v>
      </c>
      <c r="C22" s="55" t="s">
        <v>16</v>
      </c>
      <c r="D22" s="58" t="s">
        <v>470</v>
      </c>
      <c r="E22" s="10" t="s">
        <v>910</v>
      </c>
      <c r="F22" s="67">
        <v>6000</v>
      </c>
      <c r="G22" s="10" t="s">
        <v>71</v>
      </c>
    </row>
    <row r="23" spans="1:7" x14ac:dyDescent="0.3">
      <c r="A23" s="26" t="s">
        <v>220</v>
      </c>
      <c r="B23" s="7" t="s">
        <v>221</v>
      </c>
      <c r="C23" s="8" t="s">
        <v>23</v>
      </c>
      <c r="D23" s="58" t="s">
        <v>471</v>
      </c>
      <c r="E23" s="10" t="s">
        <v>882</v>
      </c>
      <c r="F23" s="67">
        <v>2500</v>
      </c>
      <c r="G23" s="10" t="s">
        <v>71</v>
      </c>
    </row>
    <row r="24" spans="1:7" x14ac:dyDescent="0.3">
      <c r="A24" s="6" t="s">
        <v>247</v>
      </c>
      <c r="B24" s="7" t="s">
        <v>248</v>
      </c>
      <c r="C24" s="8" t="s">
        <v>49</v>
      </c>
      <c r="D24" s="55" t="s">
        <v>472</v>
      </c>
      <c r="E24" s="10" t="s">
        <v>911</v>
      </c>
      <c r="F24" s="67">
        <v>15000</v>
      </c>
      <c r="G24" s="10" t="s">
        <v>71</v>
      </c>
    </row>
    <row r="25" spans="1:7" x14ac:dyDescent="0.3">
      <c r="A25" s="14" t="s">
        <v>226</v>
      </c>
      <c r="B25" s="16" t="s">
        <v>227</v>
      </c>
      <c r="C25" s="17" t="s">
        <v>45</v>
      </c>
      <c r="D25" s="20" t="s">
        <v>228</v>
      </c>
      <c r="E25" s="14"/>
      <c r="F25" s="68"/>
      <c r="G25" s="15" t="s">
        <v>20</v>
      </c>
    </row>
    <row r="26" spans="1:7" x14ac:dyDescent="0.3">
      <c r="A26" s="45" t="s">
        <v>421</v>
      </c>
      <c r="B26" s="54" t="s">
        <v>149</v>
      </c>
      <c r="C26" s="55" t="s">
        <v>16</v>
      </c>
      <c r="D26" s="55" t="s">
        <v>228</v>
      </c>
      <c r="E26" s="10" t="s">
        <v>912</v>
      </c>
      <c r="F26" s="55">
        <v>1500</v>
      </c>
      <c r="G26" s="10" t="s">
        <v>71</v>
      </c>
    </row>
    <row r="27" spans="1:7" x14ac:dyDescent="0.3">
      <c r="A27" s="11" t="s">
        <v>233</v>
      </c>
      <c r="B27" s="56" t="s">
        <v>406</v>
      </c>
      <c r="C27" s="57" t="s">
        <v>16</v>
      </c>
      <c r="D27" s="59" t="s">
        <v>229</v>
      </c>
      <c r="E27" s="41" t="s">
        <v>407</v>
      </c>
      <c r="F27" s="69" t="s">
        <v>408</v>
      </c>
      <c r="G27" s="41" t="s">
        <v>1051</v>
      </c>
    </row>
    <row r="28" spans="1:7" x14ac:dyDescent="0.3">
      <c r="A28" s="6" t="s">
        <v>233</v>
      </c>
      <c r="B28" s="7" t="s">
        <v>234</v>
      </c>
      <c r="C28" s="8" t="s">
        <v>16</v>
      </c>
      <c r="D28" s="18" t="s">
        <v>229</v>
      </c>
      <c r="E28" s="10" t="s">
        <v>913</v>
      </c>
      <c r="F28" s="67">
        <v>63000</v>
      </c>
      <c r="G28" s="10" t="s">
        <v>71</v>
      </c>
    </row>
    <row r="29" spans="1:7" x14ac:dyDescent="0.3">
      <c r="A29" s="6" t="s">
        <v>235</v>
      </c>
      <c r="B29" s="7" t="s">
        <v>78</v>
      </c>
      <c r="C29" s="8" t="s">
        <v>16</v>
      </c>
      <c r="D29" s="18" t="s">
        <v>229</v>
      </c>
      <c r="E29" s="10" t="s">
        <v>914</v>
      </c>
      <c r="F29" s="67">
        <v>20000</v>
      </c>
      <c r="G29" s="10" t="s">
        <v>71</v>
      </c>
    </row>
    <row r="30" spans="1:7" x14ac:dyDescent="0.3">
      <c r="A30" s="11" t="s">
        <v>64</v>
      </c>
      <c r="B30" s="56" t="s">
        <v>359</v>
      </c>
      <c r="C30" s="57" t="s">
        <v>45</v>
      </c>
      <c r="D30" s="59" t="s">
        <v>358</v>
      </c>
      <c r="E30" s="41" t="s">
        <v>876</v>
      </c>
      <c r="F30" s="69">
        <v>4500</v>
      </c>
      <c r="G30" s="41" t="s">
        <v>76</v>
      </c>
    </row>
    <row r="31" spans="1:7" x14ac:dyDescent="0.3">
      <c r="A31" s="6" t="s">
        <v>95</v>
      </c>
      <c r="B31" s="7" t="s">
        <v>15</v>
      </c>
      <c r="C31" s="8" t="s">
        <v>16</v>
      </c>
      <c r="D31" s="55" t="s">
        <v>430</v>
      </c>
      <c r="E31" s="10" t="s">
        <v>962</v>
      </c>
      <c r="F31" s="55" t="s">
        <v>96</v>
      </c>
      <c r="G31" s="10" t="s">
        <v>424</v>
      </c>
    </row>
    <row r="32" spans="1:7" x14ac:dyDescent="0.3">
      <c r="A32" s="6" t="s">
        <v>239</v>
      </c>
      <c r="B32" s="7" t="s">
        <v>240</v>
      </c>
      <c r="C32" s="8" t="s">
        <v>23</v>
      </c>
      <c r="D32" s="8" t="s">
        <v>241</v>
      </c>
      <c r="E32" s="10" t="s">
        <v>480</v>
      </c>
      <c r="F32" s="67">
        <v>4000</v>
      </c>
      <c r="G32" s="9" t="s">
        <v>242</v>
      </c>
    </row>
    <row r="33" spans="1:7" x14ac:dyDescent="0.3">
      <c r="A33" s="45" t="s">
        <v>315</v>
      </c>
      <c r="B33" s="54" t="s">
        <v>15</v>
      </c>
      <c r="C33" s="55" t="s">
        <v>16</v>
      </c>
      <c r="D33" s="58" t="s">
        <v>314</v>
      </c>
      <c r="E33" s="10" t="s">
        <v>910</v>
      </c>
      <c r="F33" s="67" t="s">
        <v>915</v>
      </c>
      <c r="G33" s="10" t="s">
        <v>71</v>
      </c>
    </row>
    <row r="34" spans="1:7" x14ac:dyDescent="0.3">
      <c r="A34" s="29" t="s">
        <v>236</v>
      </c>
      <c r="B34" s="29" t="s">
        <v>35</v>
      </c>
      <c r="C34" s="30" t="s">
        <v>36</v>
      </c>
      <c r="D34" s="30" t="s">
        <v>237</v>
      </c>
      <c r="E34" s="31" t="s">
        <v>238</v>
      </c>
      <c r="F34" s="115">
        <v>60000</v>
      </c>
      <c r="G34" s="31" t="s">
        <v>56</v>
      </c>
    </row>
    <row r="35" spans="1:7" x14ac:dyDescent="0.3">
      <c r="A35" s="45" t="s">
        <v>64</v>
      </c>
      <c r="B35" s="56" t="s">
        <v>360</v>
      </c>
      <c r="C35" s="57" t="s">
        <v>360</v>
      </c>
      <c r="D35" s="57" t="s">
        <v>237</v>
      </c>
      <c r="E35" s="41" t="s">
        <v>916</v>
      </c>
      <c r="F35" s="69" t="s">
        <v>917</v>
      </c>
      <c r="G35" s="41" t="s">
        <v>76</v>
      </c>
    </row>
    <row r="36" spans="1:7" x14ac:dyDescent="0.3">
      <c r="A36" s="45" t="s">
        <v>324</v>
      </c>
      <c r="B36" s="54" t="s">
        <v>150</v>
      </c>
      <c r="C36" s="55" t="s">
        <v>16</v>
      </c>
      <c r="D36" s="55" t="s">
        <v>323</v>
      </c>
      <c r="E36" s="10" t="s">
        <v>918</v>
      </c>
      <c r="F36" s="67">
        <v>4000</v>
      </c>
      <c r="G36" s="10" t="s">
        <v>71</v>
      </c>
    </row>
    <row r="37" spans="1:7" x14ac:dyDescent="0.3">
      <c r="A37" s="62" t="s">
        <v>64</v>
      </c>
      <c r="B37" s="62" t="s">
        <v>362</v>
      </c>
      <c r="C37" s="61" t="s">
        <v>36</v>
      </c>
      <c r="D37" s="61" t="s">
        <v>361</v>
      </c>
      <c r="E37" s="15" t="s">
        <v>919</v>
      </c>
      <c r="F37" s="61">
        <v>3000</v>
      </c>
      <c r="G37" s="15" t="s">
        <v>994</v>
      </c>
    </row>
    <row r="38" spans="1:7" x14ac:dyDescent="0.3">
      <c r="A38" s="6" t="s">
        <v>243</v>
      </c>
      <c r="B38" s="7" t="s">
        <v>152</v>
      </c>
      <c r="C38" s="8" t="s">
        <v>61</v>
      </c>
      <c r="D38" s="8" t="s">
        <v>244</v>
      </c>
      <c r="E38" s="10" t="s">
        <v>920</v>
      </c>
      <c r="F38" s="55" t="s">
        <v>921</v>
      </c>
      <c r="G38" s="10" t="s">
        <v>71</v>
      </c>
    </row>
  </sheetData>
  <sortState xmlns:xlrd2="http://schemas.microsoft.com/office/spreadsheetml/2017/richdata2" ref="A2:G39">
    <sortCondition ref="D2:D39"/>
  </sortState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2C25-C500-4B41-804B-F34AAF70E3DB}">
  <dimension ref="A1:G14"/>
  <sheetViews>
    <sheetView topLeftCell="D1" workbookViewId="0">
      <selection activeCell="G10" sqref="G10"/>
    </sheetView>
  </sheetViews>
  <sheetFormatPr defaultRowHeight="15.05" x14ac:dyDescent="0.3"/>
  <cols>
    <col min="1" max="1" width="52.5546875" customWidth="1"/>
    <col min="2" max="2" width="45.33203125" customWidth="1"/>
    <col min="3" max="3" width="35.6640625" customWidth="1"/>
    <col min="4" max="4" width="33.109375" customWidth="1"/>
    <col min="5" max="5" width="60.6640625" customWidth="1"/>
    <col min="6" max="6" width="31.5546875" customWidth="1"/>
    <col min="7" max="7" width="45.5546875" customWidth="1"/>
  </cols>
  <sheetData>
    <row r="1" spans="1:7" ht="14.2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22" t="s">
        <v>38</v>
      </c>
      <c r="G1" s="5" t="s">
        <v>5</v>
      </c>
    </row>
    <row r="2" spans="1:7" ht="14.25" customHeight="1" x14ac:dyDescent="0.3">
      <c r="A2" s="51" t="s">
        <v>744</v>
      </c>
      <c r="B2" s="50" t="s">
        <v>29</v>
      </c>
      <c r="C2" s="64" t="s">
        <v>966</v>
      </c>
      <c r="D2" s="122" t="s">
        <v>743</v>
      </c>
      <c r="E2" s="50" t="s">
        <v>965</v>
      </c>
      <c r="F2" s="113">
        <v>25000</v>
      </c>
      <c r="G2" s="48" t="s">
        <v>369</v>
      </c>
    </row>
    <row r="3" spans="1:7" x14ac:dyDescent="0.3">
      <c r="A3" s="6" t="s">
        <v>113</v>
      </c>
      <c r="B3" s="7" t="s">
        <v>114</v>
      </c>
      <c r="C3" s="8" t="s">
        <v>61</v>
      </c>
      <c r="D3" s="18">
        <v>45949</v>
      </c>
      <c r="E3" s="10" t="s">
        <v>865</v>
      </c>
      <c r="F3" s="67">
        <v>6000</v>
      </c>
      <c r="G3" s="9" t="s">
        <v>76</v>
      </c>
    </row>
    <row r="4" spans="1:7" x14ac:dyDescent="0.3">
      <c r="A4" s="6" t="s">
        <v>262</v>
      </c>
      <c r="B4" s="7" t="s">
        <v>86</v>
      </c>
      <c r="C4" s="8" t="s">
        <v>23</v>
      </c>
      <c r="D4" s="18">
        <v>45949</v>
      </c>
      <c r="E4" s="10" t="s">
        <v>866</v>
      </c>
      <c r="F4" s="67">
        <v>18000</v>
      </c>
      <c r="G4" s="9" t="s">
        <v>71</v>
      </c>
    </row>
    <row r="5" spans="1:7" x14ac:dyDescent="0.3">
      <c r="A5" s="6" t="s">
        <v>265</v>
      </c>
      <c r="B5" s="7" t="s">
        <v>112</v>
      </c>
      <c r="C5" s="8" t="s">
        <v>61</v>
      </c>
      <c r="D5" s="18">
        <v>45957</v>
      </c>
      <c r="E5" s="10" t="s">
        <v>867</v>
      </c>
      <c r="F5" s="67">
        <v>13000</v>
      </c>
      <c r="G5" s="9" t="s">
        <v>71</v>
      </c>
    </row>
    <row r="6" spans="1:7" x14ac:dyDescent="0.3">
      <c r="A6" s="6" t="s">
        <v>340</v>
      </c>
      <c r="B6" s="7" t="s">
        <v>339</v>
      </c>
      <c r="C6" s="8" t="s">
        <v>23</v>
      </c>
      <c r="D6" s="55" t="s">
        <v>554</v>
      </c>
      <c r="E6" s="10" t="s">
        <v>868</v>
      </c>
      <c r="F6" s="55">
        <v>1500</v>
      </c>
      <c r="G6" s="9" t="s">
        <v>76</v>
      </c>
    </row>
    <row r="7" spans="1:7" x14ac:dyDescent="0.3">
      <c r="A7" s="6" t="s">
        <v>258</v>
      </c>
      <c r="B7" s="7" t="s">
        <v>41</v>
      </c>
      <c r="C7" s="8" t="s">
        <v>23</v>
      </c>
      <c r="D7" s="58" t="s">
        <v>555</v>
      </c>
      <c r="E7" s="10" t="s">
        <v>869</v>
      </c>
      <c r="F7" s="55">
        <v>8000</v>
      </c>
      <c r="G7" s="9" t="s">
        <v>76</v>
      </c>
    </row>
    <row r="8" spans="1:7" x14ac:dyDescent="0.3">
      <c r="A8" s="6" t="s">
        <v>257</v>
      </c>
      <c r="B8" s="7" t="s">
        <v>165</v>
      </c>
      <c r="C8" s="8" t="s">
        <v>75</v>
      </c>
      <c r="D8" s="58">
        <v>45942</v>
      </c>
      <c r="E8" s="10" t="s">
        <v>863</v>
      </c>
      <c r="F8" s="67" t="s">
        <v>751</v>
      </c>
      <c r="G8" s="10" t="s">
        <v>76</v>
      </c>
    </row>
    <row r="9" spans="1:7" x14ac:dyDescent="0.3">
      <c r="A9" s="45" t="s">
        <v>316</v>
      </c>
      <c r="B9" s="54" t="s">
        <v>15</v>
      </c>
      <c r="C9" s="55" t="s">
        <v>16</v>
      </c>
      <c r="D9" s="58" t="s">
        <v>473</v>
      </c>
      <c r="E9" s="10" t="s">
        <v>1032</v>
      </c>
      <c r="F9" s="67">
        <v>10000</v>
      </c>
      <c r="G9" s="10" t="s">
        <v>1034</v>
      </c>
    </row>
    <row r="10" spans="1:7" x14ac:dyDescent="0.3">
      <c r="A10" s="45" t="s">
        <v>233</v>
      </c>
      <c r="B10" s="54" t="s">
        <v>406</v>
      </c>
      <c r="C10" s="55" t="s">
        <v>16</v>
      </c>
      <c r="D10" s="58" t="s">
        <v>229</v>
      </c>
      <c r="E10" s="10" t="s">
        <v>777</v>
      </c>
      <c r="F10" s="67">
        <v>60000</v>
      </c>
      <c r="G10" s="10" t="s">
        <v>956</v>
      </c>
    </row>
    <row r="11" spans="1:7" x14ac:dyDescent="0.3">
      <c r="A11" s="6" t="s">
        <v>254</v>
      </c>
      <c r="B11" s="7" t="s">
        <v>255</v>
      </c>
      <c r="C11" s="8" t="s">
        <v>68</v>
      </c>
      <c r="D11" s="8" t="s">
        <v>256</v>
      </c>
      <c r="E11" s="10" t="s">
        <v>862</v>
      </c>
      <c r="F11" s="67">
        <v>25000</v>
      </c>
      <c r="G11" s="9" t="s">
        <v>71</v>
      </c>
    </row>
    <row r="12" spans="1:7" x14ac:dyDescent="0.3">
      <c r="A12" s="11" t="s">
        <v>259</v>
      </c>
      <c r="B12" s="7" t="s">
        <v>78</v>
      </c>
      <c r="C12" s="8" t="s">
        <v>16</v>
      </c>
      <c r="D12" s="18" t="s">
        <v>260</v>
      </c>
      <c r="E12" s="10" t="s">
        <v>861</v>
      </c>
      <c r="F12" s="67">
        <v>180000</v>
      </c>
      <c r="G12" s="9" t="s">
        <v>261</v>
      </c>
    </row>
    <row r="13" spans="1:7" x14ac:dyDescent="0.3">
      <c r="A13" s="15" t="s">
        <v>64</v>
      </c>
      <c r="B13" s="62" t="s">
        <v>80</v>
      </c>
      <c r="C13" s="61" t="s">
        <v>26</v>
      </c>
      <c r="D13" s="78" t="s">
        <v>363</v>
      </c>
      <c r="E13" s="15" t="s">
        <v>860</v>
      </c>
      <c r="F13" s="68">
        <v>4500</v>
      </c>
      <c r="G13" s="15" t="s">
        <v>994</v>
      </c>
    </row>
    <row r="14" spans="1:7" x14ac:dyDescent="0.3">
      <c r="A14" s="6" t="s">
        <v>263</v>
      </c>
      <c r="B14" s="7" t="s">
        <v>29</v>
      </c>
      <c r="C14" s="8" t="s">
        <v>30</v>
      </c>
      <c r="D14" s="18" t="s">
        <v>264</v>
      </c>
      <c r="E14" s="10" t="s">
        <v>973</v>
      </c>
      <c r="F14" s="67" t="s">
        <v>664</v>
      </c>
      <c r="G14" s="9" t="s">
        <v>974</v>
      </c>
    </row>
  </sheetData>
  <sortState xmlns:xlrd2="http://schemas.microsoft.com/office/spreadsheetml/2017/richdata2" ref="A3:G15">
    <sortCondition ref="D3:D15"/>
  </sortState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2623-17DB-4E59-966E-2C522A99DA60}">
  <dimension ref="A1:G15"/>
  <sheetViews>
    <sheetView workbookViewId="0">
      <selection activeCell="G4" sqref="G4"/>
    </sheetView>
  </sheetViews>
  <sheetFormatPr defaultRowHeight="15.05" x14ac:dyDescent="0.3"/>
  <cols>
    <col min="1" max="1" width="38.44140625" customWidth="1"/>
    <col min="2" max="2" width="16.88671875" customWidth="1"/>
    <col min="3" max="3" width="21.33203125" customWidth="1"/>
    <col min="4" max="4" width="19" customWidth="1"/>
    <col min="5" max="5" width="37.5546875" customWidth="1"/>
    <col min="6" max="6" width="26" customWidth="1"/>
    <col min="7" max="7" width="49.5546875" customWidth="1"/>
    <col min="8" max="8" width="47.88671875" customWidth="1"/>
  </cols>
  <sheetData>
    <row r="1" spans="1:7" ht="20.2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22" t="s">
        <v>38</v>
      </c>
      <c r="G1" s="5" t="s">
        <v>5</v>
      </c>
    </row>
    <row r="2" spans="1:7" x14ac:dyDescent="0.3">
      <c r="A2" s="11" t="s">
        <v>257</v>
      </c>
      <c r="B2" s="28" t="s">
        <v>165</v>
      </c>
      <c r="C2" s="42" t="s">
        <v>61</v>
      </c>
      <c r="D2" s="43">
        <v>45962</v>
      </c>
      <c r="E2" s="41" t="s">
        <v>864</v>
      </c>
      <c r="F2" s="57">
        <v>5500</v>
      </c>
      <c r="G2" s="41" t="s">
        <v>71</v>
      </c>
    </row>
    <row r="3" spans="1:7" x14ac:dyDescent="0.3">
      <c r="A3" s="6" t="s">
        <v>270</v>
      </c>
      <c r="B3" s="7" t="s">
        <v>176</v>
      </c>
      <c r="C3" s="8" t="s">
        <v>23</v>
      </c>
      <c r="D3" s="18">
        <v>45969</v>
      </c>
      <c r="E3" s="10" t="s">
        <v>848</v>
      </c>
      <c r="F3" s="67">
        <v>2000</v>
      </c>
      <c r="G3" s="9" t="s">
        <v>76</v>
      </c>
    </row>
    <row r="4" spans="1:7" x14ac:dyDescent="0.3">
      <c r="A4" s="6" t="s">
        <v>113</v>
      </c>
      <c r="B4" s="7" t="s">
        <v>114</v>
      </c>
      <c r="C4" s="8" t="s">
        <v>61</v>
      </c>
      <c r="D4" s="18">
        <v>45977</v>
      </c>
      <c r="E4" s="10" t="s">
        <v>849</v>
      </c>
      <c r="F4" s="67">
        <v>1500</v>
      </c>
      <c r="G4" s="10" t="s">
        <v>779</v>
      </c>
    </row>
    <row r="5" spans="1:7" x14ac:dyDescent="0.3">
      <c r="A5" s="26" t="s">
        <v>275</v>
      </c>
      <c r="B5" s="7" t="s">
        <v>58</v>
      </c>
      <c r="C5" s="8" t="s">
        <v>16</v>
      </c>
      <c r="D5" s="18">
        <v>45990</v>
      </c>
      <c r="E5" s="10" t="s">
        <v>893</v>
      </c>
      <c r="F5" s="55" t="s">
        <v>850</v>
      </c>
      <c r="G5" s="10" t="s">
        <v>76</v>
      </c>
    </row>
    <row r="6" spans="1:7" x14ac:dyDescent="0.3">
      <c r="A6" s="14" t="s">
        <v>252</v>
      </c>
      <c r="B6" s="16" t="s">
        <v>48</v>
      </c>
      <c r="C6" s="17" t="s">
        <v>49</v>
      </c>
      <c r="D6" s="61" t="s">
        <v>544</v>
      </c>
      <c r="E6" s="14"/>
      <c r="F6" s="68"/>
      <c r="G6" s="15" t="s">
        <v>33</v>
      </c>
    </row>
    <row r="7" spans="1:7" x14ac:dyDescent="0.3">
      <c r="A7" s="6" t="s">
        <v>269</v>
      </c>
      <c r="B7" s="7" t="s">
        <v>15</v>
      </c>
      <c r="C7" s="8" t="s">
        <v>16</v>
      </c>
      <c r="D7" s="55" t="s">
        <v>545</v>
      </c>
      <c r="E7" s="10" t="s">
        <v>851</v>
      </c>
      <c r="F7" s="67">
        <v>7000</v>
      </c>
      <c r="G7" s="9" t="s">
        <v>71</v>
      </c>
    </row>
    <row r="8" spans="1:7" x14ac:dyDescent="0.3">
      <c r="A8" s="6" t="s">
        <v>266</v>
      </c>
      <c r="B8" s="7" t="s">
        <v>267</v>
      </c>
      <c r="C8" s="8" t="s">
        <v>16</v>
      </c>
      <c r="D8" s="55" t="s">
        <v>545</v>
      </c>
      <c r="E8" s="10" t="s">
        <v>852</v>
      </c>
      <c r="F8" s="67">
        <v>22000</v>
      </c>
      <c r="G8" s="9" t="s">
        <v>268</v>
      </c>
    </row>
    <row r="9" spans="1:7" x14ac:dyDescent="0.3">
      <c r="A9" s="15" t="s">
        <v>253</v>
      </c>
      <c r="B9" s="16" t="s">
        <v>82</v>
      </c>
      <c r="C9" s="17" t="s">
        <v>16</v>
      </c>
      <c r="D9" s="78" t="s">
        <v>546</v>
      </c>
      <c r="E9" s="14"/>
      <c r="F9" s="61"/>
      <c r="G9" s="15" t="s">
        <v>20</v>
      </c>
    </row>
    <row r="10" spans="1:7" x14ac:dyDescent="0.3">
      <c r="A10" s="45" t="s">
        <v>317</v>
      </c>
      <c r="B10" s="54" t="s">
        <v>15</v>
      </c>
      <c r="C10" s="55" t="s">
        <v>16</v>
      </c>
      <c r="D10" s="55" t="s">
        <v>474</v>
      </c>
      <c r="E10" s="10" t="s">
        <v>853</v>
      </c>
      <c r="F10" s="67">
        <v>5500</v>
      </c>
      <c r="G10" s="10" t="s">
        <v>76</v>
      </c>
    </row>
    <row r="11" spans="1:7" x14ac:dyDescent="0.3">
      <c r="A11" s="6" t="s">
        <v>272</v>
      </c>
      <c r="B11" s="7" t="s">
        <v>15</v>
      </c>
      <c r="C11" s="8" t="s">
        <v>16</v>
      </c>
      <c r="D11" s="55" t="s">
        <v>474</v>
      </c>
      <c r="E11" s="10" t="s">
        <v>854</v>
      </c>
      <c r="F11" s="55">
        <v>10000</v>
      </c>
      <c r="G11" s="10" t="s">
        <v>71</v>
      </c>
    </row>
    <row r="12" spans="1:7" x14ac:dyDescent="0.3">
      <c r="A12" s="6" t="s">
        <v>51</v>
      </c>
      <c r="B12" s="7" t="s">
        <v>7</v>
      </c>
      <c r="C12" s="8" t="s">
        <v>30</v>
      </c>
      <c r="D12" s="55" t="s">
        <v>547</v>
      </c>
      <c r="E12" s="10" t="s">
        <v>855</v>
      </c>
      <c r="F12" s="55">
        <v>8000</v>
      </c>
      <c r="G12" s="9" t="s">
        <v>53</v>
      </c>
    </row>
    <row r="13" spans="1:7" x14ac:dyDescent="0.3">
      <c r="A13" s="6" t="s">
        <v>271</v>
      </c>
      <c r="B13" s="7" t="s">
        <v>165</v>
      </c>
      <c r="C13" s="8" t="s">
        <v>75</v>
      </c>
      <c r="D13" s="55" t="s">
        <v>548</v>
      </c>
      <c r="E13" s="10" t="s">
        <v>856</v>
      </c>
      <c r="F13" s="67">
        <v>6000</v>
      </c>
      <c r="G13" s="10" t="s">
        <v>63</v>
      </c>
    </row>
    <row r="14" spans="1:7" x14ac:dyDescent="0.3">
      <c r="A14" s="26" t="s">
        <v>273</v>
      </c>
      <c r="B14" s="7" t="s">
        <v>41</v>
      </c>
      <c r="C14" s="8" t="s">
        <v>23</v>
      </c>
      <c r="D14" s="8" t="s">
        <v>274</v>
      </c>
      <c r="E14" s="10" t="s">
        <v>858</v>
      </c>
      <c r="F14" s="55" t="s">
        <v>859</v>
      </c>
      <c r="G14" s="9" t="s">
        <v>261</v>
      </c>
    </row>
    <row r="15" spans="1:7" x14ac:dyDescent="0.3">
      <c r="A15" s="6" t="s">
        <v>276</v>
      </c>
      <c r="B15" s="7" t="s">
        <v>165</v>
      </c>
      <c r="C15" s="8" t="s">
        <v>75</v>
      </c>
      <c r="D15" s="55" t="s">
        <v>549</v>
      </c>
      <c r="E15" s="10" t="s">
        <v>857</v>
      </c>
      <c r="F15" s="55">
        <v>5000</v>
      </c>
      <c r="G15" s="10" t="s">
        <v>71</v>
      </c>
    </row>
  </sheetData>
  <sortState xmlns:xlrd2="http://schemas.microsoft.com/office/spreadsheetml/2017/richdata2" ref="A2:G16">
    <sortCondition ref="D2:D16"/>
  </sortState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3D15-388D-4689-A251-BBF4E86C73C1}">
  <dimension ref="A1:G14"/>
  <sheetViews>
    <sheetView tabSelected="1" workbookViewId="0">
      <selection activeCell="B11" sqref="B11"/>
    </sheetView>
  </sheetViews>
  <sheetFormatPr defaultRowHeight="15.05" x14ac:dyDescent="0.3"/>
  <cols>
    <col min="1" max="1" width="28" customWidth="1"/>
    <col min="2" max="2" width="30" customWidth="1"/>
    <col min="3" max="3" width="20.6640625" customWidth="1"/>
    <col min="4" max="4" width="23.44140625" customWidth="1"/>
    <col min="5" max="5" width="38" customWidth="1"/>
    <col min="6" max="6" width="16" customWidth="1"/>
    <col min="7" max="7" width="24.6640625" customWidth="1"/>
  </cols>
  <sheetData>
    <row r="1" spans="1:7" ht="18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22" t="s">
        <v>38</v>
      </c>
      <c r="G1" s="5" t="s">
        <v>5</v>
      </c>
    </row>
    <row r="2" spans="1:7" x14ac:dyDescent="0.3">
      <c r="A2" s="6" t="s">
        <v>286</v>
      </c>
      <c r="B2" s="7" t="s">
        <v>186</v>
      </c>
      <c r="C2" s="8" t="s">
        <v>49</v>
      </c>
      <c r="D2" s="18">
        <v>45998</v>
      </c>
      <c r="E2" s="10" t="s">
        <v>786</v>
      </c>
      <c r="F2" s="36">
        <v>1000</v>
      </c>
      <c r="G2" s="10" t="s">
        <v>557</v>
      </c>
    </row>
    <row r="3" spans="1:7" x14ac:dyDescent="0.3">
      <c r="A3" s="6" t="s">
        <v>287</v>
      </c>
      <c r="B3" s="7" t="s">
        <v>114</v>
      </c>
      <c r="C3" s="8" t="s">
        <v>61</v>
      </c>
      <c r="D3" s="18">
        <v>45998</v>
      </c>
      <c r="E3" s="10" t="s">
        <v>787</v>
      </c>
      <c r="F3" s="36">
        <v>1000</v>
      </c>
      <c r="G3" s="10" t="s">
        <v>557</v>
      </c>
    </row>
    <row r="4" spans="1:7" x14ac:dyDescent="0.3">
      <c r="A4" s="6" t="s">
        <v>284</v>
      </c>
      <c r="B4" s="7" t="s">
        <v>285</v>
      </c>
      <c r="C4" s="8" t="s">
        <v>16</v>
      </c>
      <c r="D4" s="18">
        <v>45999</v>
      </c>
      <c r="E4" s="10" t="s">
        <v>785</v>
      </c>
      <c r="F4" s="9">
        <v>2500</v>
      </c>
      <c r="G4" s="10" t="s">
        <v>71</v>
      </c>
    </row>
    <row r="5" spans="1:7" x14ac:dyDescent="0.3">
      <c r="A5" s="6" t="s">
        <v>276</v>
      </c>
      <c r="B5" s="7" t="s">
        <v>165</v>
      </c>
      <c r="C5" s="8" t="s">
        <v>75</v>
      </c>
      <c r="D5" s="18">
        <v>45999</v>
      </c>
      <c r="E5" s="10" t="s">
        <v>788</v>
      </c>
      <c r="F5" s="37">
        <v>5000</v>
      </c>
      <c r="G5" s="9" t="s">
        <v>71</v>
      </c>
    </row>
    <row r="6" spans="1:7" x14ac:dyDescent="0.3">
      <c r="A6" s="32" t="s">
        <v>277</v>
      </c>
      <c r="B6" s="7" t="s">
        <v>152</v>
      </c>
      <c r="C6" s="8" t="s">
        <v>61</v>
      </c>
      <c r="D6" s="18">
        <v>46003</v>
      </c>
      <c r="E6" s="10" t="s">
        <v>789</v>
      </c>
      <c r="F6" s="36">
        <v>3000</v>
      </c>
      <c r="G6" s="10" t="s">
        <v>71</v>
      </c>
    </row>
    <row r="7" spans="1:7" ht="17.55" x14ac:dyDescent="0.3">
      <c r="A7" s="6" t="s">
        <v>288</v>
      </c>
      <c r="B7" s="7" t="s">
        <v>60</v>
      </c>
      <c r="C7" s="10" t="s">
        <v>550</v>
      </c>
      <c r="D7" s="10" t="s">
        <v>475</v>
      </c>
      <c r="E7" s="10" t="s">
        <v>794</v>
      </c>
      <c r="F7" s="109">
        <v>15000</v>
      </c>
      <c r="G7" s="10" t="s">
        <v>71</v>
      </c>
    </row>
    <row r="8" spans="1:7" x14ac:dyDescent="0.3">
      <c r="A8" s="6" t="s">
        <v>280</v>
      </c>
      <c r="B8" s="7" t="s">
        <v>78</v>
      </c>
      <c r="C8" s="8" t="s">
        <v>16</v>
      </c>
      <c r="D8" s="55" t="s">
        <v>553</v>
      </c>
      <c r="E8" s="10" t="s">
        <v>795</v>
      </c>
      <c r="F8" s="19">
        <v>5500</v>
      </c>
      <c r="G8" s="10" t="s">
        <v>71</v>
      </c>
    </row>
    <row r="9" spans="1:7" x14ac:dyDescent="0.3">
      <c r="A9" s="45" t="s">
        <v>436</v>
      </c>
      <c r="B9" s="7" t="s">
        <v>41</v>
      </c>
      <c r="C9" s="8" t="s">
        <v>23</v>
      </c>
      <c r="D9" s="55" t="s">
        <v>551</v>
      </c>
      <c r="E9" s="10" t="s">
        <v>618</v>
      </c>
      <c r="F9" s="19">
        <v>33000</v>
      </c>
      <c r="G9" s="10" t="s">
        <v>380</v>
      </c>
    </row>
    <row r="10" spans="1:7" x14ac:dyDescent="0.3">
      <c r="A10" s="26" t="s">
        <v>281</v>
      </c>
      <c r="B10" s="7" t="s">
        <v>165</v>
      </c>
      <c r="C10" s="8" t="s">
        <v>75</v>
      </c>
      <c r="D10" s="55" t="s">
        <v>552</v>
      </c>
      <c r="E10" s="10" t="s">
        <v>795</v>
      </c>
      <c r="F10" s="19">
        <v>16000</v>
      </c>
      <c r="G10" s="10" t="s">
        <v>71</v>
      </c>
    </row>
    <row r="11" spans="1:7" x14ac:dyDescent="0.3">
      <c r="A11" s="6" t="s">
        <v>282</v>
      </c>
      <c r="B11" s="7" t="s">
        <v>283</v>
      </c>
      <c r="C11" s="8" t="s">
        <v>16</v>
      </c>
      <c r="D11" s="55" t="s">
        <v>437</v>
      </c>
      <c r="E11" s="10" t="s">
        <v>793</v>
      </c>
      <c r="F11" s="79">
        <v>4000</v>
      </c>
      <c r="G11" s="10" t="s">
        <v>1030</v>
      </c>
    </row>
    <row r="12" spans="1:7" x14ac:dyDescent="0.3">
      <c r="A12" s="6" t="s">
        <v>277</v>
      </c>
      <c r="B12" s="7" t="s">
        <v>29</v>
      </c>
      <c r="C12" s="8" t="s">
        <v>30</v>
      </c>
      <c r="D12" s="8" t="s">
        <v>278</v>
      </c>
      <c r="E12" s="10" t="s">
        <v>792</v>
      </c>
      <c r="F12" s="10">
        <v>30000</v>
      </c>
      <c r="G12" s="10" t="s">
        <v>71</v>
      </c>
    </row>
    <row r="13" spans="1:7" x14ac:dyDescent="0.3">
      <c r="A13" s="94" t="s">
        <v>277</v>
      </c>
      <c r="B13" s="7" t="s">
        <v>35</v>
      </c>
      <c r="C13" s="8" t="s">
        <v>36</v>
      </c>
      <c r="D13" s="8" t="s">
        <v>278</v>
      </c>
      <c r="E13" s="10" t="s">
        <v>791</v>
      </c>
      <c r="F13" s="10">
        <v>15000</v>
      </c>
      <c r="G13" s="10" t="s">
        <v>71</v>
      </c>
    </row>
    <row r="14" spans="1:7" x14ac:dyDescent="0.3">
      <c r="A14" s="6" t="s">
        <v>277</v>
      </c>
      <c r="B14" s="7" t="s">
        <v>227</v>
      </c>
      <c r="C14" s="8" t="s">
        <v>45</v>
      </c>
      <c r="D14" s="8" t="s">
        <v>279</v>
      </c>
      <c r="E14" s="10" t="s">
        <v>790</v>
      </c>
      <c r="F14" s="19">
        <v>50000</v>
      </c>
      <c r="G14" s="10" t="s">
        <v>71</v>
      </c>
    </row>
  </sheetData>
  <sortState xmlns:xlrd2="http://schemas.microsoft.com/office/spreadsheetml/2017/richdata2" ref="A2:G16">
    <sortCondition ref="D2:D16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12</vt:i4>
      </vt:variant>
    </vt:vector>
  </HeadingPairs>
  <TitlesOfParts>
    <vt:vector size="12" baseType="lpstr">
      <vt:lpstr>Leden</vt:lpstr>
      <vt:lpstr>Únor</vt:lpstr>
      <vt:lpstr>Březen</vt:lpstr>
      <vt:lpstr>Duben</vt:lpstr>
      <vt:lpstr>Květen</vt:lpstr>
      <vt:lpstr>Červen</vt:lpstr>
      <vt:lpstr>Červenec</vt:lpstr>
      <vt:lpstr>Srpen</vt:lpstr>
      <vt:lpstr>Září</vt:lpstr>
      <vt:lpstr>Říjen</vt:lpstr>
      <vt:lpstr>Listopad</vt:lpstr>
      <vt:lpstr>Prosinec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info@wormup.com</dc:creator>
  <cp:lastModifiedBy>Libor Sloupenský</cp:lastModifiedBy>
  <cp:lastPrinted>2025-05-05T04:40:01Z</cp:lastPrinted>
  <dcterms:created xsi:type="dcterms:W3CDTF">2025-01-20T12:39:13Z</dcterms:created>
  <dcterms:modified xsi:type="dcterms:W3CDTF">2025-10-01T14:59:44Z</dcterms:modified>
</cp:coreProperties>
</file>