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开场表" sheetId="1" state="visible" r:id="rId1"/>
    <sheet name="0-阅读说明" sheetId="2" state="visible" r:id="rId2"/>
    <sheet name="1-业务员总表" sheetId="3" state="visible" r:id="rId3"/>
    <sheet name="2-质量对比" sheetId="4" state="visible" r:id="rId4"/>
    <sheet name="2b-图数据" sheetId="5" state="visible" r:id="rId5"/>
    <sheet name="3-重点项目" sheetId="6" state="visible" r:id="rId6"/>
    <sheet name="3b-重点按人" sheetId="7" state="visible" r:id="rId7"/>
    <sheet name="4-前期调研清单" sheetId="8" state="visible" r:id="rId8"/>
    <sheet name="5-该结未结与重复" sheetId="9" state="visible" r:id="rId9"/>
    <sheet name="6-有效在手" sheetId="10" state="visible" r:id="rId10"/>
    <sheet name="7-全量明细" sheetId="11" state="visible" r:id="rId11"/>
    <sheet name="8-逐人要点" sheetId="12" state="visible" r:id="rId12"/>
    <sheet name="9-客户集中度" sheetId="13" state="visible" r:id="rId13"/>
    <sheet name="10-重复客户明细" sheetId="14" state="visible" r:id="rId14"/>
    <sheet name="9b-集中度图数据" sheetId="15" state="visible" r:id="rId15"/>
    <sheet name="11-打单能力排名" sheetId="16" state="visible" r:id="rId16"/>
    <sheet name="12-丢单排名" sheetId="17" state="visible" r:id="rId17"/>
    <sheet name="13-丢单明细" sheetId="18" state="visible" r:id="rId18"/>
    <sheet name="14-多项目客户排名" sheetId="19" state="visible" r:id="rId19"/>
    <sheet name="15-多项目客户明细" sheetId="20" state="visible" r:id="rId20"/>
    <sheet name="16-进行中阶段" sheetId="21" state="visible" r:id="rId21"/>
    <sheet name="17-进行中明细" sheetId="22" state="visible" r:id="rId22"/>
    <sheet name="18-丢单原因分类" sheetId="23" state="visible" r:id="rId23"/>
    <sheet name="19-丢单原因明细" sheetId="24" state="visible" r:id="rId24"/>
  </sheets>
  <definedNames>
    <definedName name="_xlnm._FilterDatabase" localSheetId="0" hidden="1">'开场表'!$A$3:$G$15</definedName>
    <definedName name="_xlnm._FilterDatabase" localSheetId="2" hidden="1">'1-业务员总表'!$A$1:$X$14</definedName>
    <definedName name="_xlnm._FilterDatabase" localSheetId="3" hidden="1">'2-质量对比'!$A$1:$N$13</definedName>
    <definedName name="_xlnm._FilterDatabase" localSheetId="4" hidden="1">'2b-图数据'!$A$1:$E$13</definedName>
    <definedName name="_xlnm._FilterDatabase" localSheetId="5" hidden="1">'3-重点项目'!$A$1:$J$16</definedName>
    <definedName name="_xlnm._FilterDatabase" localSheetId="6" hidden="1">'3b-重点按人'!$A$1:$F$13</definedName>
    <definedName name="_xlnm.Print_Titles" localSheetId="6">'3b-重点按人'!1:1</definedName>
    <definedName name="_xlnm._FilterDatabase" localSheetId="7" hidden="1">'4-前期调研清单'!$A$1:$H$19</definedName>
    <definedName name="_xlnm._FilterDatabase" localSheetId="8" hidden="1">'5-该结未结与重复'!$A$1:$I$22</definedName>
    <definedName name="_xlnm._FilterDatabase" localSheetId="9" hidden="1">'6-有效在手'!$A$1:$H$29</definedName>
    <definedName name="_xlnm._FilterDatabase" localSheetId="10" hidden="1">'7-全量明细'!$A$1:$Q$166</definedName>
    <definedName name="_xlnm._FilterDatabase" localSheetId="11" hidden="1">'8-逐人要点'!$A$1:$I$1</definedName>
    <definedName name="_xlnm._FilterDatabase" localSheetId="12" hidden="1">'9-客户集中度'!$A$1:$N$13</definedName>
    <definedName name="_xlnm._FilterDatabase" localSheetId="13" hidden="1">'10-重复客户明细'!$A$1:$G$46</definedName>
    <definedName name="_xlnm._FilterDatabase" localSheetId="14" hidden="1">'9b-集中度图数据'!$A$1:$C$13</definedName>
    <definedName name="_xlnm._FilterDatabase" localSheetId="15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sz val="9"/>
    </font>
    <font>
      <name val="微软雅黑"/>
      <b val="1"/>
      <color rgb="001F4E79"/>
      <sz val="14"/>
    </font>
    <font>
      <name val="微软雅黑"/>
      <sz val="11"/>
    </font>
    <font>
      <name val="微软雅黑"/>
      <color rgb="00000000"/>
      <sz val="10"/>
    </font>
    <font>
      <name val="微软雅黑"/>
      <color rgb="00666666"/>
      <sz val="9"/>
    </font>
    <font>
      <name val="微软雅黑"/>
      <b val="1"/>
      <color rgb="00000000"/>
      <sz val="10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9" fontId="1" fillId="0" borderId="1" applyAlignment="1" pivotButton="0" quotePrefix="0" xfId="0">
      <alignment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17" borderId="1" applyAlignment="1" pivotButton="0" quotePrefix="0" xfId="0">
      <alignment vertical="center" wrapText="1"/>
    </xf>
    <xf numFmtId="0" fontId="7" fillId="19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9" fontId="5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8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wrapText="1"/>
    </xf>
    <xf numFmtId="0" fontId="12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0" customWidth="1" min="6" max="6"/>
    <col width="52" customWidth="1" min="7" max="7"/>
  </cols>
  <sheetData>
    <row r="1" ht="24" customHeight="1">
      <c r="A1" s="50" t="inlineStr">
        <is>
          <t>国际业务部方案任务开场表（截至 2026-08-17）</t>
        </is>
      </c>
    </row>
    <row r="2" ht="36" customHeight="1">
      <c r="A2" s="51" t="inlineStr">
        <is>
          <t>截止到8月17日，国际业务部累计创建方案设计任务165个，其中，已结项（签约）1个（蒙古MAK 2×150吨小仓）、已丢单（含暂停）77个，进行中87个。状态已全部标注。</t>
        </is>
      </c>
    </row>
    <row r="3" ht="28" customHeight="1">
      <c r="A3" s="6" t="inlineStr">
        <is>
          <t>组别</t>
        </is>
      </c>
      <c r="B3" s="6" t="inlineStr">
        <is>
          <t>业务员</t>
        </is>
      </c>
      <c r="C3" s="6" t="inlineStr">
        <is>
          <t>总提报任务量</t>
        </is>
      </c>
      <c r="D3" s="6" t="inlineStr">
        <is>
          <t>已结项（签约）</t>
        </is>
      </c>
      <c r="E3" s="6" t="inlineStr">
        <is>
          <t>丢单（含暂停）</t>
        </is>
      </c>
      <c r="F3" s="6" t="inlineStr">
        <is>
          <t>进行中</t>
        </is>
      </c>
      <c r="G3" s="6" t="inlineStr">
        <is>
          <t>打单评价</t>
        </is>
      </c>
    </row>
    <row r="4" ht="32" customHeight="1">
      <c r="A4" s="31" t="inlineStr">
        <is>
          <t>一组</t>
        </is>
      </c>
      <c r="B4" s="31" t="inlineStr">
        <is>
          <t>陈子凡</t>
        </is>
      </c>
      <c r="C4" s="31" t="n">
        <v>16</v>
      </c>
      <c r="D4" s="31" t="n">
        <v>1</v>
      </c>
      <c r="E4" s="31" t="n">
        <v>7</v>
      </c>
      <c r="F4" s="31" t="n">
        <v>8</v>
      </c>
      <c r="G4" s="7" t="inlineStr">
        <is>
          <t>唯一签约，生力/MAK跟得住；丢7条，进行中仍有该关的</t>
        </is>
      </c>
    </row>
    <row r="5" ht="32" customHeight="1">
      <c r="A5" s="31" t="inlineStr">
        <is>
          <t>一组</t>
        </is>
      </c>
      <c r="B5" s="31" t="inlineStr">
        <is>
          <t>张硕</t>
        </is>
      </c>
      <c r="C5" s="31" t="n">
        <v>5</v>
      </c>
      <c r="D5" s="31" t="n">
        <v>0</v>
      </c>
      <c r="E5" s="31" t="n">
        <v>2</v>
      </c>
      <c r="F5" s="31" t="n">
        <v>3</v>
      </c>
      <c r="G5" s="7" t="inlineStr">
        <is>
          <t>斯里兰卡跟到决策期；量少一人一客，还有一条该结</t>
        </is>
      </c>
    </row>
    <row r="6" ht="32" customHeight="1">
      <c r="A6" s="31" t="inlineStr">
        <is>
          <t>二组</t>
        </is>
      </c>
      <c r="B6" s="31" t="inlineStr">
        <is>
          <t>司斌</t>
        </is>
      </c>
      <c r="C6" s="31" t="n">
        <v>17</v>
      </c>
      <c r="D6" s="31" t="n">
        <v>0</v>
      </c>
      <c r="E6" s="31" t="n">
        <v>6</v>
      </c>
      <c r="F6" s="31" t="n">
        <v>11</v>
      </c>
      <c r="G6" s="7" t="inlineStr">
        <is>
          <t>斯里兰卡稻谷在决策期；挂账11条，大半该关没关</t>
        </is>
      </c>
    </row>
    <row r="7" ht="32" customHeight="1">
      <c r="A7" s="31" t="inlineStr">
        <is>
          <t>二组</t>
        </is>
      </c>
      <c r="B7" s="31" t="inlineStr">
        <is>
          <t>王伟超</t>
        </is>
      </c>
      <c r="C7" s="31" t="n">
        <v>5</v>
      </c>
      <c r="D7" s="31" t="n">
        <v>0</v>
      </c>
      <c r="E7" s="31" t="n">
        <v>2</v>
      </c>
      <c r="F7" s="31" t="n">
        <v>3</v>
      </c>
      <c r="G7" s="7" t="inlineStr">
        <is>
          <t>哥斯达黎加跟到决策期；量少、一人一客</t>
        </is>
      </c>
    </row>
    <row r="8" ht="32" customHeight="1">
      <c r="A8" s="31" t="inlineStr">
        <is>
          <t>三组</t>
        </is>
      </c>
      <c r="B8" s="31" t="inlineStr">
        <is>
          <t>王伟乐</t>
        </is>
      </c>
      <c r="C8" s="31" t="n">
        <v>8</v>
      </c>
      <c r="D8" s="31" t="n">
        <v>0</v>
      </c>
      <c r="E8" s="31" t="n">
        <v>4</v>
      </c>
      <c r="F8" s="31" t="n">
        <v>4</v>
      </c>
      <c r="G8" s="7" t="inlineStr">
        <is>
          <t>裕廊港还在推进；一半已丢，其余进行中偏浅</t>
        </is>
      </c>
    </row>
    <row r="9" ht="32" customHeight="1">
      <c r="A9" s="31" t="inlineStr">
        <is>
          <t>三组</t>
        </is>
      </c>
      <c r="B9" s="31" t="inlineStr">
        <is>
          <t>马鹏飞</t>
        </is>
      </c>
      <c r="C9" s="31" t="n">
        <v>11</v>
      </c>
      <c r="D9" s="31" t="n">
        <v>0</v>
      </c>
      <c r="E9" s="31" t="n">
        <v>7</v>
      </c>
      <c r="F9" s="31" t="n">
        <v>4</v>
      </c>
      <c r="G9" s="7" t="inlineStr">
        <is>
          <t>敢关账，冷却站还在跟；11条死7条，进行中多在观望</t>
        </is>
      </c>
    </row>
    <row r="10" ht="32" customHeight="1">
      <c r="A10" s="31" t="inlineStr">
        <is>
          <t>五组</t>
        </is>
      </c>
      <c r="B10" s="31" t="inlineStr">
        <is>
          <t>陈辉</t>
        </is>
      </c>
      <c r="C10" s="31" t="n">
        <v>17</v>
      </c>
      <c r="D10" s="31" t="n">
        <v>0</v>
      </c>
      <c r="E10" s="31" t="n">
        <v>5</v>
      </c>
      <c r="F10" s="31" t="n">
        <v>12</v>
      </c>
      <c r="G10" s="7" t="inlineStr">
        <is>
          <t>大宇、Lanwa还在跟；进行中12条大半仍是前期</t>
        </is>
      </c>
    </row>
    <row r="11" ht="32" customHeight="1">
      <c r="A11" s="31" t="inlineStr">
        <is>
          <t>五组</t>
        </is>
      </c>
      <c r="B11" s="31" t="inlineStr">
        <is>
          <t>冯乐</t>
        </is>
      </c>
      <c r="C11" s="31" t="n">
        <v>6</v>
      </c>
      <c r="D11" s="31" t="n">
        <v>0</v>
      </c>
      <c r="E11" s="31" t="n">
        <v>0</v>
      </c>
      <c r="F11" s="31" t="n">
        <v>6</v>
      </c>
      <c r="G11" s="7" t="inlineStr">
        <is>
          <t>坦桑、也门有澄清；6条一笔没关，不是没丢</t>
        </is>
      </c>
    </row>
    <row r="12" ht="32" customHeight="1">
      <c r="A12" s="31" t="inlineStr">
        <is>
          <t>六组</t>
        </is>
      </c>
      <c r="B12" s="31" t="inlineStr">
        <is>
          <t>韩鸿彪</t>
        </is>
      </c>
      <c r="C12" s="31" t="n">
        <v>11</v>
      </c>
      <c r="D12" s="31" t="n">
        <v>0</v>
      </c>
      <c r="E12" s="31" t="n">
        <v>5</v>
      </c>
      <c r="F12" s="31" t="n">
        <v>6</v>
      </c>
      <c r="G12" s="7" t="inlineStr">
        <is>
          <t>丢掉最少，QNC跟得住；进行中还有该关的</t>
        </is>
      </c>
    </row>
    <row r="13" ht="32" customHeight="1">
      <c r="A13" s="31" t="inlineStr">
        <is>
          <t>六组</t>
        </is>
      </c>
      <c r="B13" s="31" t="inlineStr">
        <is>
          <t>苗恒</t>
        </is>
      </c>
      <c r="C13" s="31" t="n">
        <v>18</v>
      </c>
      <c r="D13" s="31" t="n">
        <v>0</v>
      </c>
      <c r="E13" s="31" t="n">
        <v>11</v>
      </c>
      <c r="F13" s="31" t="n">
        <v>7</v>
      </c>
      <c r="G13" s="7" t="inlineStr">
        <is>
          <t>进行中质量最好（5条决策期）；客户最散，失联丢单多</t>
        </is>
      </c>
    </row>
    <row r="14" ht="32" customHeight="1">
      <c r="A14" s="31" t="inlineStr">
        <is>
          <t>俄语组</t>
        </is>
      </c>
      <c r="B14" s="31" t="inlineStr">
        <is>
          <t>崔阳</t>
        </is>
      </c>
      <c r="C14" s="31" t="n">
        <v>38</v>
      </c>
      <c r="D14" s="31" t="n">
        <v>0</v>
      </c>
      <c r="E14" s="31" t="n">
        <v>19</v>
      </c>
      <c r="F14" s="31" t="n">
        <v>19</v>
      </c>
      <c r="G14" s="7" t="inlineStr">
        <is>
          <t>关得勤，留下5条；提报、丢单、拆单都最多，挂账19条</t>
        </is>
      </c>
    </row>
    <row r="15" ht="32" customHeight="1">
      <c r="A15" s="31" t="inlineStr">
        <is>
          <t>俄语组</t>
        </is>
      </c>
      <c r="B15" s="31" t="inlineStr">
        <is>
          <t>尹韬越</t>
        </is>
      </c>
      <c r="C15" s="31" t="n">
        <v>13</v>
      </c>
      <c r="D15" s="31" t="n">
        <v>0</v>
      </c>
      <c r="E15" s="31" t="n">
        <v>9</v>
      </c>
      <c r="F15" s="31" t="n">
        <v>4</v>
      </c>
      <c r="G15" s="7" t="inlineStr">
        <is>
          <t>关账最勤；进行中多半只有「已报价」</t>
        </is>
      </c>
    </row>
    <row r="16" ht="24" customHeight="1">
      <c r="A16" s="52" t="inlineStr">
        <is>
          <t>合计</t>
        </is>
      </c>
      <c r="B16" s="52" t="inlineStr"/>
      <c r="C16" s="52" t="n">
        <v>165</v>
      </c>
      <c r="D16" s="52" t="n">
        <v>1</v>
      </c>
      <c r="E16" s="52" t="n">
        <v>77</v>
      </c>
      <c r="F16" s="52" t="n">
        <v>87</v>
      </c>
      <c r="G16" s="52" t="inlineStr"/>
    </row>
    <row r="18">
      <c r="A18" s="14" t="inlineStr">
        <is>
          <t>打单评价：先优点，后问题。丢单（含暂停）=已结项-丢单60+暂停17。进行中=状态栏写「进行中」的条数。组别口径与双周例会一致。</t>
        </is>
      </c>
    </row>
  </sheetData>
  <autoFilter ref="A3:G15"/>
  <mergeCells count="3">
    <mergeCell ref="A1:G1"/>
    <mergeCell ref="A2:G2"/>
    <mergeCell ref="A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0830（崔阳已补进展；2条空白状态已补：韩鸿彪暂停、张硕进行中）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条已补进展；状态已全部标注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87</v>
      </c>
      <c r="C21" s="5" t="n">
        <v>0.5272727272727272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17</v>
      </c>
      <c r="C23" s="5" t="n">
        <v>0.103030303030303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0</v>
      </c>
      <c r="C25" s="5" t="n">
        <v>0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78</v>
      </c>
      <c r="C29" s="5" t="n">
        <v>0.4727272727272727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18</v>
      </c>
      <c r="C31" s="5" t="n">
        <v>0.1090909090909091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21</v>
      </c>
      <c r="C33" s="5" t="n">
        <v>0.1272727272727273</v>
      </c>
    </row>
    <row r="34" ht="18" customHeight="1">
      <c r="A34" s="2" t="inlineStr">
        <is>
          <t>未跟进（张硕代填）</t>
        </is>
      </c>
      <c r="B34" s="2" t="n">
        <v>0</v>
      </c>
      <c r="C34" s="5" t="n">
        <v>0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18 条 / 17 个客户，占全部 10.9%</t>
        </is>
      </c>
    </row>
    <row r="39" ht="18" customHeight="1">
      <c r="A39" s="2" t="inlineStr">
        <is>
          <t>该关未关</t>
        </is>
      </c>
      <c r="B39" s="2" t="inlineStr">
        <is>
          <t>21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  <row r="44">
      <c r="A44" s="53" t="inlineStr">
        <is>
          <t>3-重点项目</t>
        </is>
      </c>
      <c r="B44" t="inlineStr">
        <is>
          <t>15 条重点明细，按开场表组别、业务员排（不再按序号）</t>
        </is>
      </c>
    </row>
    <row r="45">
      <c r="A45" s="53" t="inlineStr">
        <is>
          <t>3b-重点按人</t>
        </is>
      </c>
      <c r="B45" t="inlineStr">
        <is>
          <t>12 人汇总（与开场表同一顺序）；未标重点的 4 人为 0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5</v>
      </c>
      <c r="E8" s="7" t="n">
        <v>0</v>
      </c>
      <c r="F8" s="7" t="n">
        <v>1</v>
      </c>
      <c r="G8" s="7" t="n">
        <v>4</v>
      </c>
      <c r="H8" s="7" t="n">
        <v>6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0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0.4545454545454545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3</v>
      </c>
      <c r="I12" s="7" t="n">
        <v>0</v>
      </c>
      <c r="J12" s="7" t="n">
        <v>1</v>
      </c>
      <c r="K12" s="7" t="n">
        <v>1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0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0.3333333333333333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78</v>
      </c>
      <c r="E14" s="11" t="n">
        <v>1</v>
      </c>
      <c r="F14" s="11" t="n">
        <v>60</v>
      </c>
      <c r="G14" s="11" t="n">
        <v>17</v>
      </c>
      <c r="H14" s="11" t="n">
        <v>87</v>
      </c>
      <c r="I14" s="11" t="n">
        <v>0</v>
      </c>
      <c r="J14" s="11" t="n">
        <v>18</v>
      </c>
      <c r="K14" s="11" t="n">
        <v>17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5</v>
      </c>
      <c r="R14" s="11" t="n">
        <v>0</v>
      </c>
      <c r="S14" s="11" t="n">
        <v>23</v>
      </c>
      <c r="T14" s="11" t="n">
        <v>29</v>
      </c>
      <c r="U14" s="12" t="n">
        <v>0.1757575757575758</v>
      </c>
      <c r="V14" s="12" t="n">
        <v>0.4727272727272727</v>
      </c>
      <c r="W14" s="12" t="n">
        <v>0.3218390804597701</v>
      </c>
      <c r="X14" s="11" t="n"/>
    </row>
  </sheetData>
  <autoFilter ref="A1:X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0</v>
      </c>
      <c r="I2" s="7" t="n">
        <v>5</v>
      </c>
      <c r="J2" s="9" t="n">
        <v>0.4545454545454545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0.3333333333333333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28" customWidth="1" min="4" max="4"/>
    <col width="18" customWidth="1" min="5" max="5"/>
    <col width="10" customWidth="1" min="6" max="6"/>
    <col width="28" customWidth="1" min="7" max="7"/>
    <col width="12" customWidth="1" min="8" max="8"/>
    <col width="55" customWidth="1" min="9" max="9"/>
    <col width="70" customWidth="1" min="10" max="10"/>
  </cols>
  <sheetData>
    <row r="1" ht="28" customHeight="1">
      <c r="A1" s="54" t="inlineStr">
        <is>
          <t>组别</t>
        </is>
      </c>
      <c r="B1" s="54" t="inlineStr">
        <is>
          <t>业务员</t>
        </is>
      </c>
      <c r="C1" s="54" t="inlineStr">
        <is>
          <t>序号</t>
        </is>
      </c>
      <c r="D1" s="54" t="inlineStr">
        <is>
          <t>项目</t>
        </is>
      </c>
      <c r="E1" s="54" t="inlineStr">
        <is>
          <t>状态</t>
        </is>
      </c>
      <c r="F1" s="54" t="inlineStr">
        <is>
          <t>判断</t>
        </is>
      </c>
      <c r="G1" s="54" t="inlineStr">
        <is>
          <t>一句话</t>
        </is>
      </c>
      <c r="H1" s="54" t="inlineStr">
        <is>
          <t>跟进质量</t>
        </is>
      </c>
      <c r="I1" s="54" t="inlineStr">
        <is>
          <t>任务标题</t>
        </is>
      </c>
      <c r="J1" s="54" t="inlineStr">
        <is>
          <t>当前进展</t>
        </is>
      </c>
    </row>
    <row r="2" ht="42" customHeight="1">
      <c r="A2" s="55" t="inlineStr">
        <is>
          <t>一组</t>
        </is>
      </c>
      <c r="B2" s="55" t="inlineStr">
        <is>
          <t>陈子凡</t>
        </is>
      </c>
      <c r="C2" s="55" t="n">
        <v>30</v>
      </c>
      <c r="D2" s="56" t="inlineStr">
        <is>
          <t>蒙古 MAK 2×150 吨小仓</t>
        </is>
      </c>
      <c r="E2" s="55" t="inlineStr">
        <is>
          <t>已结项-签约</t>
        </is>
      </c>
      <c r="F2" s="57" t="inlineStr">
        <is>
          <t>已签约</t>
        </is>
      </c>
      <c r="G2" s="56" t="inlineStr">
        <is>
          <t>样本内唯一签约</t>
        </is>
      </c>
      <c r="H2" s="55" t="inlineStr">
        <is>
          <t>规范闭环</t>
        </is>
      </c>
      <c r="I2" s="56" t="inlineStr">
        <is>
          <t>20260302 C00007247 MAK 陈子凡 2x150吨小仓方案 报价</t>
        </is>
      </c>
      <c r="J2" s="56" t="inlineStr">
        <is>
          <t>已成交</t>
        </is>
      </c>
    </row>
    <row r="3" ht="42" customHeight="1">
      <c r="A3" s="55" t="inlineStr">
        <is>
          <t>一组</t>
        </is>
      </c>
      <c r="B3" s="55" t="inlineStr">
        <is>
          <t>陈子凡</t>
        </is>
      </c>
      <c r="C3" s="55" t="n">
        <v>22</v>
      </c>
      <c r="D3" s="56" t="inlineStr">
        <is>
          <t>蒙古 MAK 气力输送更新</t>
        </is>
      </c>
      <c r="E3" s="55" t="inlineStr">
        <is>
          <t>进行中（近期可成交）</t>
        </is>
      </c>
      <c r="F3" s="57" t="inlineStr">
        <is>
          <t>有效</t>
        </is>
      </c>
      <c r="G3" s="56" t="inlineStr">
        <is>
          <t>最接近成单的在手重点</t>
        </is>
      </c>
      <c r="H3" s="57" t="inlineStr">
        <is>
          <t>有效跟进</t>
        </is>
      </c>
      <c r="I3" s="56" t="inlineStr">
        <is>
          <t>C00007247｜陈子凡｜工业｜MAK砖厂现有气力输送系统更新项目 ｜方案V1 | 重点项目</t>
        </is>
      </c>
      <c r="J3" s="56" t="inlineStr">
        <is>
          <t>报价中</t>
        </is>
      </c>
    </row>
    <row r="4" ht="42" customHeight="1">
      <c r="A4" s="55" t="inlineStr">
        <is>
          <t>一组</t>
        </is>
      </c>
      <c r="B4" s="55" t="inlineStr">
        <is>
          <t>陈子凡</t>
        </is>
      </c>
      <c r="C4" s="55" t="n">
        <v>29</v>
      </c>
      <c r="D4" s="56" t="inlineStr">
        <is>
          <t>菲律宾生力取料机</t>
        </is>
      </c>
      <c r="E4" s="55" t="inlineStr">
        <is>
          <t>进行中</t>
        </is>
      </c>
      <c r="F4" s="57" t="inlineStr">
        <is>
          <t>有效</t>
        </is>
      </c>
      <c r="G4" s="56" t="inlineStr">
        <is>
          <t>等授标</t>
        </is>
      </c>
      <c r="H4" s="57" t="inlineStr">
        <is>
          <t>有效跟进</t>
        </is>
      </c>
      <c r="I4" s="56" t="inlineStr">
        <is>
          <t>20260304 菲律宾生力集团 取料机报价</t>
        </is>
      </c>
      <c r="J4" s="56" t="inlineStr">
        <is>
          <t>等授标通知</t>
        </is>
      </c>
    </row>
    <row r="5" ht="42" customHeight="1">
      <c r="A5" s="55" t="inlineStr">
        <is>
          <t>一组</t>
        </is>
      </c>
      <c r="B5" s="55" t="inlineStr">
        <is>
          <t>陈子凡</t>
        </is>
      </c>
      <c r="C5" s="55" t="n">
        <v>24</v>
      </c>
      <c r="D5" s="56" t="inlineStr">
        <is>
          <t>MONCEMENT 3×2000 水泥中转</t>
        </is>
      </c>
      <c r="E5" s="55" t="inlineStr">
        <is>
          <t>进行中</t>
        </is>
      </c>
      <c r="F5" s="57" t="inlineStr">
        <is>
          <t>有效</t>
        </is>
      </c>
      <c r="G5" s="56" t="inlineStr">
        <is>
          <t>拜访后更新方案</t>
        </is>
      </c>
      <c r="H5" s="57" t="inlineStr">
        <is>
          <t>有效跟进</t>
        </is>
      </c>
      <c r="I5" s="56" t="inlineStr">
        <is>
          <t>C00009104｜陈子凡｜工业｜MONCEMENT 3x2000水泥中转站｜方案V2 | 重点项目</t>
        </is>
      </c>
      <c r="J5" s="56" t="inlineStr">
        <is>
          <t>更新方案中。拜访后按要求更新方案，有望近期落地</t>
        </is>
      </c>
    </row>
    <row r="6" ht="42" customHeight="1">
      <c r="A6" s="55" t="inlineStr">
        <is>
          <t>二组</t>
        </is>
      </c>
      <c r="B6" s="55" t="inlineStr">
        <is>
          <t>司斌</t>
        </is>
      </c>
      <c r="C6" s="55" t="n">
        <v>124</v>
      </c>
      <c r="D6" s="56" t="inlineStr">
        <is>
          <t>斯里兰卡 30×3500 稻谷</t>
        </is>
      </c>
      <c r="E6" s="55" t="inlineStr">
        <is>
          <t>进行中</t>
        </is>
      </c>
      <c r="F6" s="57" t="inlineStr">
        <is>
          <t>有效</t>
        </is>
      </c>
      <c r="G6" s="56" t="inlineStr">
        <is>
          <t>已到决策期，钢构单价拿不到</t>
        </is>
      </c>
      <c r="H6" s="57" t="inlineStr">
        <is>
          <t>有效跟进</t>
        </is>
      </c>
      <c r="I6" s="56" t="inlineStr">
        <is>
          <t>C00009649｜司斌｜粮食｜斯里兰卡30*3500T稻谷仓 |方案V1|重点项目</t>
        </is>
      </c>
      <c r="J6" s="56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7" ht="42" customHeight="1">
      <c r="A7" s="55" t="inlineStr">
        <is>
          <t>二组</t>
        </is>
      </c>
      <c r="B7" s="55" t="inlineStr">
        <is>
          <t>王伟超</t>
        </is>
      </c>
      <c r="C7" s="55" t="n">
        <v>141</v>
      </c>
      <c r="D7" s="56" t="inlineStr">
        <is>
          <t>哥斯达黎加咖啡仓</t>
        </is>
      </c>
      <c r="E7" s="55" t="inlineStr">
        <is>
          <t>进行中</t>
        </is>
      </c>
      <c r="F7" s="57" t="inlineStr">
        <is>
          <t>有效</t>
        </is>
      </c>
      <c r="G7" s="56" t="inlineStr">
        <is>
          <t>到过工厂，多次改图</t>
        </is>
      </c>
      <c r="H7" s="57" t="inlineStr">
        <is>
          <t>有效跟进</t>
        </is>
      </c>
      <c r="I7" s="56" t="inlineStr">
        <is>
          <t>C00009044｜王伟超｜粮食｜哥斯达黎加室外2个175吨，室内32个咖啡豆仓｜方案V5 | 重点项目</t>
        </is>
      </c>
      <c r="J7" s="56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" ht="42" customHeight="1">
      <c r="A8" s="55" t="inlineStr">
        <is>
          <t>三组</t>
        </is>
      </c>
      <c r="B8" s="55" t="inlineStr">
        <is>
          <t>王伟乐</t>
        </is>
      </c>
      <c r="C8" s="55" t="n">
        <v>146</v>
      </c>
      <c r="D8" s="56" t="inlineStr">
        <is>
          <t>新加坡裕廊港 12×10000</t>
        </is>
      </c>
      <c r="E8" s="55" t="inlineStr">
        <is>
          <t>进行中</t>
        </is>
      </c>
      <c r="F8" s="57" t="inlineStr">
        <is>
          <t>有效</t>
        </is>
      </c>
      <c r="G8" s="56" t="inlineStr">
        <is>
          <t>最新价澄清中</t>
        </is>
      </c>
      <c r="H8" s="57" t="inlineStr">
        <is>
          <t>有效跟进</t>
        </is>
      </c>
      <c r="I8" s="56" t="inlineStr">
        <is>
          <t>C00008344 |王伟乐|工业| 新加披裕廊港12*10000t水泥钢板仓项目|方案V1|重点项目</t>
        </is>
      </c>
      <c r="J8" s="56" t="inlineStr">
        <is>
          <t>在更新方案和报价给咨询公司做前期招投标准备，目前报了一版最新的价格，还在澄清</t>
        </is>
      </c>
    </row>
    <row r="9" ht="42" customHeight="1">
      <c r="A9" s="55" t="inlineStr">
        <is>
          <t>三组</t>
        </is>
      </c>
      <c r="B9" s="55" t="inlineStr">
        <is>
          <t>王伟乐</t>
        </is>
      </c>
      <c r="C9" s="55" t="n">
        <v>151</v>
      </c>
      <c r="D9" s="56" t="inlineStr">
        <is>
          <t>摩洛哥 CIMAF 1×700</t>
        </is>
      </c>
      <c r="E9" s="55" t="inlineStr">
        <is>
          <t>进行中</t>
        </is>
      </c>
      <c r="F9" s="58" t="inlineStr">
        <is>
          <t>浅层</t>
        </is>
      </c>
      <c r="G9" s="56" t="inlineStr">
        <is>
          <t>已报价、库龄偏长</t>
        </is>
      </c>
      <c r="H9" s="58" t="inlineStr">
        <is>
          <t>浅层等待</t>
        </is>
      </c>
      <c r="I9" s="56" t="inlineStr">
        <is>
          <t>C00007413|王伟乐|工业|摩洛哥CIMAF 1*700t 水泥装配仓项目|方案V7|重点项目</t>
        </is>
      </c>
      <c r="J9" s="56" t="inlineStr">
        <is>
          <t>已报价，还在继续跟进，属于毛里塔尼亚老客户总部的项目</t>
        </is>
      </c>
    </row>
    <row r="10" ht="42" customHeight="1">
      <c r="A10" s="55" t="inlineStr">
        <is>
          <t>五组</t>
        </is>
      </c>
      <c r="B10" s="55" t="inlineStr">
        <is>
          <t>陈辉</t>
        </is>
      </c>
      <c r="C10" s="55" t="n">
        <v>2</v>
      </c>
      <c r="D10" s="56" t="inlineStr">
        <is>
          <t>韩国大宇 3 万吨磷矿粉</t>
        </is>
      </c>
      <c r="E10" s="55" t="inlineStr">
        <is>
          <t>进行中</t>
        </is>
      </c>
      <c r="F10" s="57" t="inlineStr">
        <is>
          <t>有效</t>
        </is>
      </c>
      <c r="G10" s="56" t="inlineStr">
        <is>
          <t>多次报价，比仓型</t>
        </is>
      </c>
      <c r="H10" s="57" t="inlineStr">
        <is>
          <t>有效跟进</t>
        </is>
      </c>
      <c r="I10" s="56" t="inlineStr">
        <is>
          <t>C00007339｜陈辉｜工业｜韩国大宇3万吨磷矿粉项目｜方案V1 | 重点项目</t>
        </is>
      </c>
      <c r="J10" s="56" t="inlineStr">
        <is>
          <t>大宇在土库曼化肥厂项目，仓型各种变化和多次报价后，目前最后一版是焊接仓的EPC。用户和大宇还在比较仓型。</t>
        </is>
      </c>
    </row>
    <row r="11" ht="42" customHeight="1">
      <c r="A11" s="55" t="inlineStr">
        <is>
          <t>五组</t>
        </is>
      </c>
      <c r="B11" s="55" t="inlineStr">
        <is>
          <t>陈辉</t>
        </is>
      </c>
      <c r="C11" s="55" t="n">
        <v>12</v>
      </c>
      <c r="D11" s="56" t="inlineStr">
        <is>
          <t>Lanwa 水泥混拌</t>
        </is>
      </c>
      <c r="E11" s="55" t="inlineStr">
        <is>
          <t>进行中</t>
        </is>
      </c>
      <c r="F11" s="57" t="inlineStr">
        <is>
          <t>有效</t>
        </is>
      </c>
      <c r="G11" s="56" t="inlineStr">
        <is>
          <t>老客户，利润被压</t>
        </is>
      </c>
      <c r="H11" s="57" t="inlineStr">
        <is>
          <t>有效跟进</t>
        </is>
      </c>
      <c r="I11" s="56" t="inlineStr">
        <is>
          <t>C00008180｜陈辉｜工业｜Lanwa水泥混拌系统｜方案V1 | 重点项目</t>
        </is>
      </c>
      <c r="J11" s="56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2" ht="42" customHeight="1">
      <c r="A12" s="55" t="inlineStr">
        <is>
          <t>五组</t>
        </is>
      </c>
      <c r="B12" s="55" t="inlineStr">
        <is>
          <t>陈辉</t>
        </is>
      </c>
      <c r="C12" s="55" t="n">
        <v>6</v>
      </c>
      <c r="D12" s="56" t="inlineStr">
        <is>
          <t>塞拉利昂 2×3 万吨 clinker</t>
        </is>
      </c>
      <c r="E12" s="55" t="inlineStr">
        <is>
          <t>进行中</t>
        </is>
      </c>
      <c r="F12" s="58" t="inlineStr">
        <is>
          <t>前期</t>
        </is>
      </c>
      <c r="G12" s="56" t="inlineStr">
        <is>
          <t>已拜访，缺资金</t>
        </is>
      </c>
      <c r="H12" s="58" t="inlineStr">
        <is>
          <t>前期调研</t>
        </is>
      </c>
      <c r="I12" s="56" t="inlineStr">
        <is>
          <t>C00002715｜陈辉｜工业｜塞拉利昂2个3万吨clinker项目｜方案V1 | 重点项目</t>
        </is>
      </c>
      <c r="J12" s="56" t="inlineStr">
        <is>
          <t>已去拜访客户，客户想法很多，缺资金。</t>
        </is>
      </c>
    </row>
    <row r="13" ht="42" customHeight="1">
      <c r="A13" s="55" t="inlineStr">
        <is>
          <t>五组</t>
        </is>
      </c>
      <c r="B13" s="55" t="inlineStr">
        <is>
          <t>冯乐</t>
        </is>
      </c>
      <c r="C13" s="55" t="n">
        <v>72</v>
      </c>
      <c r="D13" s="56" t="inlineStr">
        <is>
          <t>坦桑 2×4500 小麦仓</t>
        </is>
      </c>
      <c r="E13" s="55" t="inlineStr">
        <is>
          <t>进行中</t>
        </is>
      </c>
      <c r="F13" s="57" t="inlineStr">
        <is>
          <t>有效</t>
        </is>
      </c>
      <c r="G13" s="56" t="inlineStr">
        <is>
          <t>曾接受报价，新要求已反馈</t>
        </is>
      </c>
      <c r="H13" s="57" t="inlineStr">
        <is>
          <t>有效跟进</t>
        </is>
      </c>
      <c r="I13" s="56" t="inlineStr">
        <is>
          <t>C00009678｜冯乐｜坦桑尼亚｜小麦2×4500T装配仓项目｜方案V1 | 重点项目</t>
        </is>
      </c>
      <c r="J13" s="56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55" t="inlineStr">
        <is>
          <t>六组</t>
        </is>
      </c>
      <c r="B14" s="55" t="inlineStr">
        <is>
          <t>苗恒</t>
        </is>
      </c>
      <c r="C14" s="55" t="n">
        <v>109</v>
      </c>
      <c r="D14" s="56" t="inlineStr">
        <is>
          <t>墨西哥大型粮仓</t>
        </is>
      </c>
      <c r="E14" s="55" t="inlineStr">
        <is>
          <t>进行中</t>
        </is>
      </c>
      <c r="F14" s="57" t="inlineStr">
        <is>
          <t>有效</t>
        </is>
      </c>
      <c r="G14" s="56" t="inlineStr">
        <is>
          <t>V4 后更报价 V2</t>
        </is>
      </c>
      <c r="H14" s="57" t="inlineStr">
        <is>
          <t>有效跟进</t>
        </is>
      </c>
      <c r="I14" s="56" t="inlineStr">
        <is>
          <t>C00008938｜苗恒｜粮食｜墨西哥3x10000+2x5000+4x200+1x150粮仓项目｜方案V1 | 重点项目</t>
        </is>
      </c>
      <c r="J14" s="56" t="inlineStr">
        <is>
          <t>重点项目跟进中，客户反馈比较慢，下步计划确认方案V4后更新报价V2</t>
        </is>
      </c>
    </row>
    <row r="15" ht="42" customHeight="1">
      <c r="A15" s="55" t="inlineStr">
        <is>
          <t>六组</t>
        </is>
      </c>
      <c r="B15" s="55" t="inlineStr">
        <is>
          <t>苗恒</t>
        </is>
      </c>
      <c r="C15" s="55" t="n">
        <v>114</v>
      </c>
      <c r="D15" s="56" t="inlineStr">
        <is>
          <t>孟加拉 2×3000 稻谷</t>
        </is>
      </c>
      <c r="E15" s="55" t="inlineStr">
        <is>
          <t>暂停</t>
        </is>
      </c>
      <c r="F15" s="58" t="inlineStr">
        <is>
          <t>已暂停</t>
        </is>
      </c>
      <c r="G15" s="56" t="inlineStr">
        <is>
          <t>重点已暂停，处理正确</t>
        </is>
      </c>
      <c r="H15" s="55" t="inlineStr">
        <is>
          <t>规范闭环</t>
        </is>
      </c>
      <c r="I15" s="56" t="inlineStr">
        <is>
          <t>C00008988｜苗恒｜粮食｜孟加拉2x3000吨稻谷仓项目｜方案V3 | 重点项目</t>
        </is>
      </c>
      <c r="J15" s="56" t="inlineStr">
        <is>
          <t>无</t>
        </is>
      </c>
    </row>
    <row r="16" ht="42" customHeight="1">
      <c r="A16" s="55" t="inlineStr">
        <is>
          <t>俄语组</t>
        </is>
      </c>
      <c r="B16" s="55" t="inlineStr">
        <is>
          <t>崔阳</t>
        </is>
      </c>
      <c r="C16" s="55" t="n">
        <v>58</v>
      </c>
      <c r="D16" s="56" t="inlineStr">
        <is>
          <t>75 万吨小麦深加工</t>
        </is>
      </c>
      <c r="E16" s="55" t="inlineStr">
        <is>
          <t>进行中</t>
        </is>
      </c>
      <c r="F16" s="58" t="inlineStr">
        <is>
          <t>浅层</t>
        </is>
      </c>
      <c r="G16" s="56" t="inlineStr">
        <is>
          <t>只写「进行中 重点任务」，无下一步</t>
        </is>
      </c>
      <c r="H16" s="58" t="inlineStr">
        <is>
          <t>浅层等待</t>
        </is>
      </c>
      <c r="I16" s="56" t="inlineStr">
        <is>
          <t>C00009094|崔阳|粮食|75万吨小麦深加工项目|方案V1|重点项目</t>
        </is>
      </c>
      <c r="J16" s="56" t="inlineStr">
        <is>
          <t>进行中 重点任务</t>
        </is>
      </c>
    </row>
    <row r="18">
      <c r="A18" s="59" t="inlineStr">
        <is>
          <t>15 = 已签约 1 + 进行中有效 10 + 该降级/已暂停 4（CIMAF 浅层、塞拉利昂前期、孟加拉暂停、崔阳 75 万吨浅层）。</t>
        </is>
      </c>
    </row>
  </sheetData>
  <autoFilter ref="A1:J16"/>
  <mergeCells count="1">
    <mergeCell ref="A18:J18"/>
  </mergeCells>
  <pageMargins left="0.75" right="0.75" top="1" bottom="1" header="0.5" footer="0.5"/>
  <pageSetup orientation="landscape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4" customWidth="1" min="5" max="5"/>
    <col width="18" customWidth="1" min="6" max="6"/>
  </cols>
  <sheetData>
    <row r="1" ht="28" customHeight="1">
      <c r="A1" s="54" t="inlineStr">
        <is>
          <t>组别</t>
        </is>
      </c>
      <c r="B1" s="54" t="inlineStr">
        <is>
          <t>业务员</t>
        </is>
      </c>
      <c r="C1" s="54" t="inlineStr">
        <is>
          <t>重点</t>
        </is>
      </c>
      <c r="D1" s="54" t="inlineStr">
        <is>
          <t>已签约</t>
        </is>
      </c>
      <c r="E1" s="54" t="inlineStr">
        <is>
          <t>进行中有效</t>
        </is>
      </c>
      <c r="F1" s="54" t="inlineStr">
        <is>
          <t>该降级 / 已暂停</t>
        </is>
      </c>
    </row>
    <row r="2" ht="26" customHeight="1">
      <c r="A2" s="55" t="inlineStr">
        <is>
          <t>一组</t>
        </is>
      </c>
      <c r="B2" s="60" t="inlineStr">
        <is>
          <t>陈子凡</t>
        </is>
      </c>
      <c r="C2" s="61" t="n">
        <v>4</v>
      </c>
      <c r="D2" s="55" t="n">
        <v>1</v>
      </c>
      <c r="E2" s="55" t="n">
        <v>3</v>
      </c>
      <c r="F2" s="55" t="n">
        <v>0</v>
      </c>
    </row>
    <row r="3" ht="26" customHeight="1">
      <c r="A3" s="55" t="inlineStr">
        <is>
          <t>一组</t>
        </is>
      </c>
      <c r="B3" s="55" t="inlineStr">
        <is>
          <t>张硕</t>
        </is>
      </c>
      <c r="C3" s="62" t="n">
        <v>0</v>
      </c>
      <c r="D3" s="55" t="n">
        <v>0</v>
      </c>
      <c r="E3" s="55" t="n">
        <v>0</v>
      </c>
      <c r="F3" s="55" t="n">
        <v>0</v>
      </c>
    </row>
    <row r="4" ht="26" customHeight="1">
      <c r="A4" s="55" t="inlineStr">
        <is>
          <t>二组</t>
        </is>
      </c>
      <c r="B4" s="55" t="inlineStr">
        <is>
          <t>司斌</t>
        </is>
      </c>
      <c r="C4" s="55" t="n">
        <v>1</v>
      </c>
      <c r="D4" s="55" t="n">
        <v>0</v>
      </c>
      <c r="E4" s="55" t="n">
        <v>1</v>
      </c>
      <c r="F4" s="55" t="n">
        <v>0</v>
      </c>
    </row>
    <row r="5" ht="26" customHeight="1">
      <c r="A5" s="55" t="inlineStr">
        <is>
          <t>二组</t>
        </is>
      </c>
      <c r="B5" s="55" t="inlineStr">
        <is>
          <t>王伟超</t>
        </is>
      </c>
      <c r="C5" s="55" t="n">
        <v>1</v>
      </c>
      <c r="D5" s="55" t="n">
        <v>0</v>
      </c>
      <c r="E5" s="55" t="n">
        <v>1</v>
      </c>
      <c r="F5" s="55" t="n">
        <v>0</v>
      </c>
    </row>
    <row r="6" ht="26" customHeight="1">
      <c r="A6" s="55" t="inlineStr">
        <is>
          <t>三组</t>
        </is>
      </c>
      <c r="B6" s="55" t="inlineStr">
        <is>
          <t>王伟乐</t>
        </is>
      </c>
      <c r="C6" s="55" t="n">
        <v>2</v>
      </c>
      <c r="D6" s="55" t="n">
        <v>0</v>
      </c>
      <c r="E6" s="55" t="n">
        <v>1</v>
      </c>
      <c r="F6" s="58" t="inlineStr">
        <is>
          <t>1 浅层</t>
        </is>
      </c>
    </row>
    <row r="7" ht="26" customHeight="1">
      <c r="A7" s="55" t="inlineStr">
        <is>
          <t>三组</t>
        </is>
      </c>
      <c r="B7" s="55" t="inlineStr">
        <is>
          <t>马鹏飞</t>
        </is>
      </c>
      <c r="C7" s="62" t="n">
        <v>0</v>
      </c>
      <c r="D7" s="55" t="n">
        <v>0</v>
      </c>
      <c r="E7" s="55" t="n">
        <v>0</v>
      </c>
      <c r="F7" s="55" t="n">
        <v>0</v>
      </c>
    </row>
    <row r="8" ht="26" customHeight="1">
      <c r="A8" s="55" t="inlineStr">
        <is>
          <t>五组</t>
        </is>
      </c>
      <c r="B8" s="60" t="inlineStr">
        <is>
          <t>陈辉</t>
        </is>
      </c>
      <c r="C8" s="61" t="n">
        <v>3</v>
      </c>
      <c r="D8" s="55" t="n">
        <v>0</v>
      </c>
      <c r="E8" s="55" t="n">
        <v>2</v>
      </c>
      <c r="F8" s="58" t="inlineStr">
        <is>
          <t>1 前期</t>
        </is>
      </c>
    </row>
    <row r="9" ht="26" customHeight="1">
      <c r="A9" s="55" t="inlineStr">
        <is>
          <t>五组</t>
        </is>
      </c>
      <c r="B9" s="55" t="inlineStr">
        <is>
          <t>冯乐</t>
        </is>
      </c>
      <c r="C9" s="55" t="n">
        <v>1</v>
      </c>
      <c r="D9" s="55" t="n">
        <v>0</v>
      </c>
      <c r="E9" s="55" t="n">
        <v>1</v>
      </c>
      <c r="F9" s="55" t="n">
        <v>0</v>
      </c>
    </row>
    <row r="10" ht="26" customHeight="1">
      <c r="A10" s="55" t="inlineStr">
        <is>
          <t>六组</t>
        </is>
      </c>
      <c r="B10" s="55" t="inlineStr">
        <is>
          <t>韩鸿彪</t>
        </is>
      </c>
      <c r="C10" s="62" t="n">
        <v>0</v>
      </c>
      <c r="D10" s="55" t="n">
        <v>0</v>
      </c>
      <c r="E10" s="55" t="n">
        <v>0</v>
      </c>
      <c r="F10" s="55" t="n">
        <v>0</v>
      </c>
    </row>
    <row r="11" ht="26" customHeight="1">
      <c r="A11" s="55" t="inlineStr">
        <is>
          <t>六组</t>
        </is>
      </c>
      <c r="B11" s="55" t="inlineStr">
        <is>
          <t>苗恒</t>
        </is>
      </c>
      <c r="C11" s="55" t="n">
        <v>2</v>
      </c>
      <c r="D11" s="55" t="n">
        <v>0</v>
      </c>
      <c r="E11" s="55" t="n">
        <v>1</v>
      </c>
      <c r="F11" s="58" t="inlineStr">
        <is>
          <t>1 已暂停</t>
        </is>
      </c>
    </row>
    <row r="12" ht="26" customHeight="1">
      <c r="A12" s="55" t="inlineStr">
        <is>
          <t>俄语组</t>
        </is>
      </c>
      <c r="B12" s="55" t="inlineStr">
        <is>
          <t>崔阳</t>
        </is>
      </c>
      <c r="C12" s="55" t="n">
        <v>1</v>
      </c>
      <c r="D12" s="55" t="n">
        <v>0</v>
      </c>
      <c r="E12" s="55" t="n">
        <v>0</v>
      </c>
      <c r="F12" s="58" t="inlineStr">
        <is>
          <t>1 浅层</t>
        </is>
      </c>
    </row>
    <row r="13" ht="26" customHeight="1">
      <c r="A13" s="55" t="inlineStr">
        <is>
          <t>俄语组</t>
        </is>
      </c>
      <c r="B13" s="55" t="inlineStr">
        <is>
          <t>尹韬越</t>
        </is>
      </c>
      <c r="C13" s="62" t="n">
        <v>0</v>
      </c>
      <c r="D13" s="55" t="n">
        <v>0</v>
      </c>
      <c r="E13" s="55" t="n">
        <v>0</v>
      </c>
      <c r="F13" s="55" t="n">
        <v>0</v>
      </c>
    </row>
    <row r="14" ht="24" customHeight="1">
      <c r="A14" s="63" t="inlineStr">
        <is>
          <t>合计</t>
        </is>
      </c>
      <c r="B14" s="63" t="n"/>
      <c r="C14" s="63" t="n">
        <v>15</v>
      </c>
      <c r="D14" s="63" t="n">
        <v>1</v>
      </c>
      <c r="E14" s="63" t="n">
        <v>10</v>
      </c>
      <c r="F14" s="63" t="n">
        <v>4</v>
      </c>
    </row>
    <row r="16" ht="36" customHeight="1">
      <c r="A16" s="64" t="inlineStr">
        <is>
          <t>陈子凡 4 条全有效（含唯一签约）。该降级 4 条：王伟乐 CIMAF 浅层、陈辉塞拉利昂前期、苗恒孟加拉已暂停、崔阳 75 万吨浅层。韩鸿彪未标重点，但有效项目率全员最高。</t>
        </is>
      </c>
    </row>
  </sheetData>
  <autoFilter ref="A1:F13"/>
  <mergeCells count="1">
    <mergeCell ref="A16:F16"/>
  </mergeCells>
  <pageMargins left="0.75" right="0.75" top="1" bottom="1" header="0.5" footer="0.5"/>
  <pageSetup orientation="landscape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  <row r="19" ht="42" customHeight="1">
      <c r="A19" s="7" t="n">
        <v>167</v>
      </c>
      <c r="B19" s="7" t="inlineStr">
        <is>
          <t>张硕</t>
        </is>
      </c>
      <c r="C19" s="7" t="inlineStr">
        <is>
          <t>无编码</t>
        </is>
      </c>
      <c r="D19" s="7" t="inlineStr">
        <is>
          <t>20260105张硕 哈里发港粮食码头来粮接收及储存项目</t>
        </is>
      </c>
      <c r="E19" s="7" t="inlineStr">
        <is>
          <t>进行中</t>
        </is>
      </c>
      <c r="F19" s="7" t="inlineStr">
        <is>
          <t>大EPC需投标并设当地分公司，已标进行中，按前期计</t>
        </is>
      </c>
      <c r="G19" s="7" t="n"/>
      <c r="H19" s="7" t="inlineStr">
        <is>
          <t>项目为大EPC，需要投标并在当地成立分公司，后续持续跟进</t>
        </is>
      </c>
    </row>
  </sheetData>
  <autoFilter ref="A1:H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104</v>
      </c>
      <c r="B9" s="7" t="inlineStr">
        <is>
          <t>苗恒</t>
        </is>
      </c>
      <c r="C9" s="7" t="inlineStr">
        <is>
          <t>C00009786</t>
        </is>
      </c>
      <c r="D9" s="7" t="inlineStr">
        <is>
          <t>C00009786｜苗恒｜粮食｜斯里兰卡10x2000吨稻谷仓项目｜方案V1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大概率探价比价，报价后反馈不积极</t>
        </is>
      </c>
      <c r="H9" s="7" t="n"/>
      <c r="I9" s="7" t="inlineStr">
        <is>
          <t>客户与土耳其ALTINBILEK有合作，上次报价大概率找我们探价和比价，报价后反馈不积极</t>
        </is>
      </c>
    </row>
    <row r="10" ht="42" customHeight="1">
      <c r="A10" s="7" t="n">
        <v>121</v>
      </c>
      <c r="B10" s="7" t="inlineStr">
        <is>
          <t>苗恒</t>
        </is>
      </c>
      <c r="C10" s="7" t="inlineStr">
        <is>
          <t>C00009883</t>
        </is>
      </c>
      <c r="D10" s="7" t="inlineStr">
        <is>
          <t>C00009883｜苗恒｜工业｜德国3x1600吨水泥仓+3个料斗投标项目｜方案V1</t>
        </is>
      </c>
      <c r="E10" s="7" t="inlineStr">
        <is>
          <t>进行中</t>
        </is>
      </c>
      <c r="F10" s="22" t="inlineStr">
        <is>
          <t>重复开单</t>
        </is>
      </c>
      <c r="G10" s="7" t="inlineStr">
        <is>
          <t>与伊拉克2万吨仓属同一项目等业主选方案</t>
        </is>
      </c>
      <c r="H10" s="7" t="n"/>
      <c r="I10" s="7" t="inlineStr">
        <is>
          <t>与上面伊拉克2x10000同属一个项目，需要等最终业主确认哪个方案</t>
        </is>
      </c>
    </row>
    <row r="11" ht="42" customHeight="1">
      <c r="A11" s="7" t="n">
        <v>125</v>
      </c>
      <c r="B11" s="7" t="inlineStr">
        <is>
          <t>司斌</t>
        </is>
      </c>
      <c r="C11" s="7" t="inlineStr">
        <is>
          <t>C00008345</t>
        </is>
      </c>
      <c r="D11" s="7" t="inlineStr">
        <is>
          <t>C00008345｜司斌｜粮食｜咖啡仓方仓 |方案V1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三次报价均无反馈，前期价格咨询</t>
        </is>
      </c>
      <c r="H11" s="7" t="n"/>
      <c r="I11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" ht="42" customHeight="1">
      <c r="A12" s="7" t="n">
        <v>126</v>
      </c>
      <c r="B12" s="7" t="inlineStr">
        <is>
          <t>司斌</t>
        </is>
      </c>
      <c r="C12" s="7" t="inlineStr">
        <is>
          <t>C00009546</t>
        </is>
      </c>
      <c r="D12" s="7" t="inlineStr">
        <is>
          <t>C00009546｜司斌｜工业｜越南6*800+2*450灰仓｜方案V1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工程公司投标，技术无法澄清，胜率不高</t>
        </is>
      </c>
      <c r="H12" s="7" t="n"/>
      <c r="I12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3" ht="42" customHeight="1">
      <c r="A13" s="7" t="n">
        <v>127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C00008345｜司斌｜粮食｜咖啡缓冲斗｜方案V1</t>
        </is>
      </c>
      <c r="E13" s="7" t="inlineStr">
        <is>
          <t>进行中</t>
        </is>
      </c>
      <c r="F13" s="22" t="inlineStr">
        <is>
          <t>重复开单</t>
        </is>
      </c>
      <c r="G13" s="7" t="inlineStr">
        <is>
          <t>与咖啡仓方仓同一客户C00008345</t>
        </is>
      </c>
      <c r="H13" s="7" t="n"/>
      <c r="I13" s="7" t="inlineStr">
        <is>
          <t>与123是同一个客户</t>
        </is>
      </c>
    </row>
    <row r="14" ht="42" customHeight="1">
      <c r="A14" s="7" t="n">
        <v>130</v>
      </c>
      <c r="B14" s="7" t="inlineStr">
        <is>
          <t>司斌</t>
        </is>
      </c>
      <c r="C14" s="7" t="inlineStr">
        <is>
          <t>C00001287</t>
        </is>
      </c>
      <c r="D14" s="7" t="inlineStr">
        <is>
          <t>C00001287｜司斌｜粮食｜越南咖啡仓改造项目｜方案V1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方案后无回复，可上可不上仍挂进行中</t>
        </is>
      </c>
      <c r="H14" s="7" t="n"/>
      <c r="I14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5" ht="42" customHeight="1">
      <c r="A15" s="7" t="n">
        <v>131</v>
      </c>
      <c r="B15" s="7" t="inlineStr">
        <is>
          <t>司斌</t>
        </is>
      </c>
      <c r="C15" s="7" t="inlineStr">
        <is>
          <t>C00008398</t>
        </is>
      </c>
      <c r="D15" s="7" t="inlineStr">
        <is>
          <t>C00008398｜司斌｜工业｜多米尼加塑料颗粒筒仓项目｜方案V1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报价后不再沟通，五个月级库龄仍进行中</t>
        </is>
      </c>
      <c r="H15" s="7" t="n"/>
      <c r="I15" s="7" t="inlineStr">
        <is>
          <t>客户公司是做木屑颗粒生产加工，目前是收集报价阶段，但是价格发送后不再沟通，初步判断价格不具有任何优势</t>
        </is>
      </c>
    </row>
    <row r="16" ht="42" customHeight="1">
      <c r="A16" s="7" t="n">
        <v>136</v>
      </c>
      <c r="B16" s="7" t="inlineStr">
        <is>
          <t>司斌</t>
        </is>
      </c>
      <c r="C16" s="7" t="inlineStr">
        <is>
          <t>C00008345</t>
        </is>
      </c>
      <c r="D16" s="7" t="inlineStr">
        <is>
          <t>C00008345｜司斌｜粮食｜Probat国内咖啡仓方仓 |方案V1</t>
        </is>
      </c>
      <c r="E16" s="7" t="inlineStr">
        <is>
          <t>进行中</t>
        </is>
      </c>
      <c r="F16" s="22" t="inlineStr">
        <is>
          <t>重复开单</t>
        </is>
      </c>
      <c r="G16" s="7" t="inlineStr">
        <is>
          <t>与C00008345咖啡仓同一客户</t>
        </is>
      </c>
      <c r="H16" s="7" t="n"/>
      <c r="I16" s="7" t="inlineStr">
        <is>
          <t>与123是同一个客户</t>
        </is>
      </c>
    </row>
    <row r="17" ht="42" customHeight="1">
      <c r="A17" s="7" t="n">
        <v>137</v>
      </c>
      <c r="B17" s="7" t="inlineStr">
        <is>
          <t>司斌</t>
        </is>
      </c>
      <c r="C17" s="7" t="inlineStr">
        <is>
          <t>C00009745</t>
        </is>
      </c>
      <c r="D17" s="7" t="inlineStr">
        <is>
          <t>C00009745｜司斌｜工业｜伊朗水净化项目石灰仓|方案V1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价格收集，战争结束前不可能上，仍进行中</t>
        </is>
      </c>
      <c r="H17" s="7" t="n"/>
      <c r="I17" s="7" t="inlineStr">
        <is>
          <t>对接公司是工程公司，项目所处阶段为价格收集，由于霍尔木兹海峡现状，我认为在战争结束前不可能上</t>
        </is>
      </c>
    </row>
    <row r="18" ht="42" customHeight="1">
      <c r="A18" s="7" t="n">
        <v>145</v>
      </c>
      <c r="B18" s="7" t="inlineStr">
        <is>
          <t>王伟乐</t>
        </is>
      </c>
      <c r="C18" s="7" t="inlineStr">
        <is>
          <t>C00006274</t>
        </is>
      </c>
      <c r="D18" s="7" t="inlineStr">
        <is>
          <t>C00006274| 王伟乐|工业|2026.6.15 |埃及 4*3000t 螺旋咬口仓项目| 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已报价未反馈，仅写可继续跟进</t>
        </is>
      </c>
      <c r="H18" s="7" t="n"/>
      <c r="I18" s="7" t="inlineStr">
        <is>
          <t>已报价，客户未反馈报价的情况，后期可以继续跟进</t>
        </is>
      </c>
    </row>
    <row r="19" ht="42" customHeight="1">
      <c r="A19" s="7" t="n">
        <v>153</v>
      </c>
      <c r="B19" s="7" t="inlineStr">
        <is>
          <t>尹韬越</t>
        </is>
      </c>
      <c r="C19" s="7" t="inlineStr">
        <is>
          <t>C00009303</t>
        </is>
      </c>
      <c r="D19" s="7" t="inlineStr">
        <is>
          <t>C00009303｜尹韬越｜工业｜乌兹别克斯坦尼什巴什一期储煤场末煤仓项目｜方案V1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仅写已报价，超90天无下一步</t>
        </is>
      </c>
      <c r="H19" s="7" t="n"/>
      <c r="I19" s="7" t="inlineStr">
        <is>
          <t>已报价</t>
        </is>
      </c>
    </row>
    <row r="20" ht="42" customHeight="1">
      <c r="A20" s="7" t="n">
        <v>154</v>
      </c>
      <c r="B20" s="7" t="inlineStr">
        <is>
          <t>尹韬越</t>
        </is>
      </c>
      <c r="C20" s="7" t="inlineStr">
        <is>
          <t>C00009297</t>
        </is>
      </c>
      <c r="D20" s="7" t="inlineStr">
        <is>
          <t>C00009297｜尹韬越｜粮食｜格鲁吉亚第比利斯3×1000吨玉米仓｜方案V1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仅写已报方案，无互动记录</t>
        </is>
      </c>
      <c r="H20" s="7" t="n"/>
      <c r="I20" s="7" t="inlineStr">
        <is>
          <t>已报方案</t>
        </is>
      </c>
    </row>
    <row r="21" ht="42" customHeight="1">
      <c r="A21" s="7" t="n">
        <v>158</v>
      </c>
      <c r="B21" s="7" t="inlineStr">
        <is>
          <t>尹韬越</t>
        </is>
      </c>
      <c r="C21" s="7" t="inlineStr">
        <is>
          <t>C00008577</t>
        </is>
      </c>
      <c r="D21" s="7" t="inlineStr">
        <is>
          <t>C00008577 尹韬越哈萨克斯坦4×3500吨粮食项目 方案1</t>
        </is>
      </c>
      <c r="E21" s="7" t="inlineStr">
        <is>
          <t>进行中</t>
        </is>
      </c>
      <c r="F21" s="22" t="inlineStr">
        <is>
          <t>重复开单</t>
        </is>
      </c>
      <c r="G21" s="7" t="inlineStr">
        <is>
          <t>与序号156同一征地项目V1/V2</t>
        </is>
      </c>
      <c r="H21" s="7" t="n"/>
      <c r="I21" s="7" t="inlineStr">
        <is>
          <t>已报方案，目前对方在征地</t>
        </is>
      </c>
    </row>
    <row r="22" ht="42" customHeight="1">
      <c r="A22" s="7" t="n">
        <v>169</v>
      </c>
      <c r="B22" s="7" t="inlineStr">
        <is>
          <t>张硕</t>
        </is>
      </c>
      <c r="C22" s="7" t="inlineStr">
        <is>
          <t>C00009866</t>
        </is>
      </c>
      <c r="D22" s="7" t="inlineStr">
        <is>
          <t>C00009866 | 张硕｜工业｜印尼工程公司PT REXLINE生物质30m³定量料斗项目｜方案V1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确认清单时多次无视邮件和Whatsapp</t>
        </is>
      </c>
      <c r="H22" s="7" t="n"/>
      <c r="I22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暂停</t>
        </is>
      </c>
      <c r="I87" s="7" t="inlineStr"/>
      <c r="J87" s="26" t="inlineStr">
        <is>
          <t>规范闭环</t>
        </is>
      </c>
      <c r="K87" s="7" t="inlineStr">
        <is>
          <t>与序号86重复，已暂停</t>
        </is>
      </c>
      <c r="L87" s="7" t="inlineStr"/>
      <c r="M87" s="7" t="inlineStr"/>
      <c r="N87" s="7" t="inlineStr"/>
      <c r="O87" s="7" t="inlineStr">
        <is>
          <t>是</t>
        </is>
      </c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进行中</t>
        </is>
      </c>
      <c r="I164" s="7" t="inlineStr"/>
      <c r="J164" s="24" t="inlineStr">
        <is>
          <t>前期调研</t>
        </is>
      </c>
      <c r="K164" s="7" t="inlineStr">
        <is>
          <t>大EPC需投标并设当地分公司，已标进行中，按前期计</t>
        </is>
      </c>
      <c r="L164" s="7" t="inlineStr">
        <is>
          <t>是</t>
        </is>
      </c>
      <c r="M164" s="7" t="inlineStr"/>
      <c r="N164" s="7" t="inlineStr"/>
      <c r="O164" s="7" t="inlineStr"/>
      <c r="P164" s="7" t="inlineStr"/>
      <c r="Q164" s="7" t="inlineStr">
        <is>
          <t>项目为大EPC，需要投标并在当地成立分公司，后续持续跟进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8" t="inlineStr">
        <is>
          <t>业务员</t>
        </is>
      </c>
      <c r="B1" s="28" t="inlineStr">
        <is>
          <t>一句话</t>
        </is>
      </c>
      <c r="C1" s="28" t="inlineStr">
        <is>
          <t>提报</t>
        </is>
      </c>
      <c r="D1" s="28" t="inlineStr">
        <is>
          <t>闭环</t>
        </is>
      </c>
      <c r="E1" s="28" t="inlineStr">
        <is>
          <t>前期客户</t>
        </is>
      </c>
      <c r="F1" s="28" t="inlineStr">
        <is>
          <t>重点</t>
        </is>
      </c>
      <c r="G1" s="28" t="inlineStr">
        <is>
          <t>有效在手</t>
        </is>
      </c>
      <c r="H1" s="28" t="inlineStr">
        <is>
          <t>主要问题</t>
        </is>
      </c>
      <c r="I1" s="28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长周期项目跟得住，雨棚重复已暂停</t>
        </is>
      </c>
      <c r="C8" s="7" t="n">
        <v>11</v>
      </c>
      <c r="D8" s="7" t="n">
        <v>5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QNC包装线/也门扩建/越南码头贷款节点清楚；4条已暂停（含与86重复的雨棚）；配合性Halong不做重点但仍挂</t>
        </is>
      </c>
      <c r="I8" s="7" t="inlineStr">
        <is>
          <t>配合性项目降级或暂停；河边雨棚报建复杂仍进行中，该关则关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旧单已关，新单一条跟得细、一条该结、哈利法港按前期</t>
        </is>
      </c>
      <c r="C12" s="7" t="n">
        <v>5</v>
      </c>
      <c r="D12" s="7" t="n">
        <v>2</v>
      </c>
      <c r="E12" s="7" t="n">
        <v>1</v>
      </c>
      <c r="F12" s="7" t="n">
        <v>0</v>
      </c>
      <c r="G12" s="7" t="n">
        <v>1</v>
      </c>
      <c r="H12" s="7" t="inlineStr">
        <is>
          <t>5条；2条旧失联已结；哈利法港已标进行中（大EPC需投标并设当地分公司，按前期，不算有效在手）；斯里兰卡小麦仓策略清楚；印尼料斗已不理邮件</t>
        </is>
      </c>
      <c r="I12" s="7" t="inlineStr">
        <is>
          <t>哈利法港按前期跟，设退出条件；印尼料斗结项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29" t="n">
        <v>0.1842105263157895</v>
      </c>
      <c r="K2" s="7" t="n">
        <v>16</v>
      </c>
      <c r="L2" s="29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29" t="n">
        <v>0.05555555555555555</v>
      </c>
      <c r="K3" s="7" t="n">
        <v>3</v>
      </c>
      <c r="L3" s="29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29" t="n">
        <v>0.1764705882352941</v>
      </c>
      <c r="K4" s="7" t="n">
        <v>5</v>
      </c>
      <c r="L4" s="29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29" t="n">
        <v>0.2352941176470588</v>
      </c>
      <c r="K5" s="7" t="n">
        <v>7</v>
      </c>
      <c r="L5" s="29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29" t="n">
        <v>0.25</v>
      </c>
      <c r="K6" s="7" t="n">
        <v>7</v>
      </c>
      <c r="L6" s="29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29" t="n">
        <v>0.1538461538461539</v>
      </c>
      <c r="K7" s="7" t="n">
        <v>4</v>
      </c>
      <c r="L7" s="29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29" t="n">
        <v>0.3636363636363636</v>
      </c>
      <c r="K8" s="7" t="n">
        <v>6</v>
      </c>
      <c r="L8" s="29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29" t="n">
        <v>0.09090909090909091</v>
      </c>
      <c r="K9" s="7" t="n">
        <v>3</v>
      </c>
      <c r="L9" s="29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29" t="n">
        <v>0.125</v>
      </c>
      <c r="K10" s="7" t="n">
        <v>3</v>
      </c>
      <c r="L10" s="29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29" t="n">
        <v>0.3333333333333333</v>
      </c>
      <c r="K11" s="7" t="n">
        <v>4</v>
      </c>
      <c r="L11" s="29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29" t="n">
        <v>0.2</v>
      </c>
      <c r="K12" s="7" t="n">
        <v>3</v>
      </c>
      <c r="L12" s="29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29" t="n">
        <v>0.2</v>
      </c>
      <c r="K13" s="7" t="n">
        <v>3</v>
      </c>
      <c r="L13" s="29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6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7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1</v>
      </c>
      <c r="K8" s="32" t="n">
        <v>0.09090909090909091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8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0.3333333333333333</v>
      </c>
      <c r="J12" s="31" t="n">
        <v>2</v>
      </c>
      <c r="K12" s="32" t="n">
        <v>0.4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29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29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29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29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29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29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29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29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29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29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29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29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5" t="inlineStr">
        <is>
          <t>业务员</t>
        </is>
      </c>
      <c r="B1" s="35" t="inlineStr">
        <is>
          <t>序号</t>
        </is>
      </c>
      <c r="C1" s="35" t="inlineStr">
        <is>
          <t>归并原因</t>
        </is>
      </c>
      <c r="D1" s="35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6" t="inlineStr">
        <is>
          <t>排名</t>
        </is>
      </c>
      <c r="B1" s="36" t="inlineStr">
        <is>
          <t>客户</t>
        </is>
      </c>
      <c r="C1" s="36" t="inlineStr">
        <is>
          <t>编码</t>
        </is>
      </c>
      <c r="D1" s="36" t="inlineStr">
        <is>
          <t>业务员</t>
        </is>
      </c>
      <c r="E1" s="36" t="inlineStr">
        <is>
          <t>项目数</t>
        </is>
      </c>
      <c r="F1" s="36" t="inlineStr">
        <is>
          <t>已丢单</t>
        </is>
      </c>
      <c r="G1" s="36" t="inlineStr">
        <is>
          <t>暂停</t>
        </is>
      </c>
      <c r="H1" s="36" t="inlineStr">
        <is>
          <t>进行中</t>
        </is>
      </c>
      <c r="I1" s="36" t="inlineStr">
        <is>
          <t>有效在手</t>
        </is>
      </c>
      <c r="J1" s="36" t="inlineStr">
        <is>
          <t>类型</t>
        </is>
      </c>
      <c r="K1" s="36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7" t="inlineStr">
        <is>
          <t>客户</t>
        </is>
      </c>
      <c r="B1" s="37" t="inlineStr">
        <is>
          <t>业务员</t>
        </is>
      </c>
      <c r="C1" s="37" t="inlineStr">
        <is>
          <t>项目数</t>
        </is>
      </c>
      <c r="D1" s="37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38" t="inlineStr">
        <is>
          <t>业务员</t>
        </is>
      </c>
      <c r="B1" s="38" t="inlineStr">
        <is>
          <t>进行中</t>
        </is>
      </c>
      <c r="C1" s="38" t="inlineStr">
        <is>
          <t>前期调研</t>
        </is>
      </c>
      <c r="D1" s="38" t="inlineStr">
        <is>
          <t>报价后观望</t>
        </is>
      </c>
      <c r="E1" s="38" t="inlineStr">
        <is>
          <t>报价后决策</t>
        </is>
      </c>
      <c r="F1" s="38" t="inlineStr">
        <is>
          <t>其他</t>
        </is>
      </c>
    </row>
    <row r="2" ht="22" customHeight="1">
      <c r="A2" s="39" t="inlineStr">
        <is>
          <t>崔阳</t>
        </is>
      </c>
      <c r="B2" s="39" t="n">
        <v>19</v>
      </c>
      <c r="C2" s="39" t="n">
        <v>3</v>
      </c>
      <c r="D2" s="39" t="n">
        <v>5</v>
      </c>
      <c r="E2" s="39" t="n">
        <v>4</v>
      </c>
      <c r="F2" s="39" t="n">
        <v>7</v>
      </c>
    </row>
    <row r="3" ht="22" customHeight="1">
      <c r="A3" s="39" t="inlineStr">
        <is>
          <t>陈辉</t>
        </is>
      </c>
      <c r="B3" s="39" t="n">
        <v>12</v>
      </c>
      <c r="C3" s="39" t="n">
        <v>7</v>
      </c>
      <c r="D3" s="39" t="n">
        <v>2</v>
      </c>
      <c r="E3" s="39" t="n">
        <v>3</v>
      </c>
      <c r="F3" s="39" t="n">
        <v>0</v>
      </c>
    </row>
    <row r="4" ht="22" customHeight="1">
      <c r="A4" s="39" t="inlineStr">
        <is>
          <t>司斌</t>
        </is>
      </c>
      <c r="B4" s="39" t="n">
        <v>11</v>
      </c>
      <c r="C4" s="39" t="n">
        <v>3</v>
      </c>
      <c r="D4" s="39" t="n">
        <v>0</v>
      </c>
      <c r="E4" s="39" t="n">
        <v>1</v>
      </c>
      <c r="F4" s="39" t="n">
        <v>7</v>
      </c>
    </row>
    <row r="5" ht="22" customHeight="1">
      <c r="A5" s="39" t="inlineStr">
        <is>
          <t>陈子凡</t>
        </is>
      </c>
      <c r="B5" s="39" t="n">
        <v>8</v>
      </c>
      <c r="C5" s="39" t="n">
        <v>2</v>
      </c>
      <c r="D5" s="39" t="n">
        <v>2</v>
      </c>
      <c r="E5" s="39" t="n">
        <v>3</v>
      </c>
      <c r="F5" s="39" t="n">
        <v>1</v>
      </c>
    </row>
    <row r="6" ht="22" customHeight="1">
      <c r="A6" s="39" t="inlineStr">
        <is>
          <t>苗恒</t>
        </is>
      </c>
      <c r="B6" s="39" t="n">
        <v>7</v>
      </c>
      <c r="C6" s="39" t="n">
        <v>0</v>
      </c>
      <c r="D6" s="39" t="n">
        <v>0</v>
      </c>
      <c r="E6" s="39" t="n">
        <v>5</v>
      </c>
      <c r="F6" s="39" t="n">
        <v>2</v>
      </c>
    </row>
    <row r="7" ht="22" customHeight="1">
      <c r="A7" s="39" t="inlineStr">
        <is>
          <t>冯乐</t>
        </is>
      </c>
      <c r="B7" s="39" t="n">
        <v>6</v>
      </c>
      <c r="C7" s="39" t="n">
        <v>2</v>
      </c>
      <c r="D7" s="39" t="n">
        <v>2</v>
      </c>
      <c r="E7" s="39" t="n">
        <v>2</v>
      </c>
      <c r="F7" s="39" t="n">
        <v>0</v>
      </c>
    </row>
    <row r="8" ht="22" customHeight="1">
      <c r="A8" s="39" t="inlineStr">
        <is>
          <t>韩鸿彪</t>
        </is>
      </c>
      <c r="B8" s="39" t="n">
        <v>6</v>
      </c>
      <c r="C8" s="39" t="n">
        <v>0</v>
      </c>
      <c r="D8" s="39" t="n">
        <v>2</v>
      </c>
      <c r="E8" s="39" t="n">
        <v>3</v>
      </c>
      <c r="F8" s="39" t="n">
        <v>1</v>
      </c>
    </row>
    <row r="9" ht="22" customHeight="1">
      <c r="A9" s="39" t="inlineStr">
        <is>
          <t>马鹏飞</t>
        </is>
      </c>
      <c r="B9" s="39" t="n">
        <v>4</v>
      </c>
      <c r="C9" s="39" t="n">
        <v>0</v>
      </c>
      <c r="D9" s="39" t="n">
        <v>3</v>
      </c>
      <c r="E9" s="39" t="n">
        <v>1</v>
      </c>
      <c r="F9" s="39" t="n">
        <v>0</v>
      </c>
    </row>
    <row r="10" ht="22" customHeight="1">
      <c r="A10" s="39" t="inlineStr">
        <is>
          <t>王伟乐</t>
        </is>
      </c>
      <c r="B10" s="39" t="n">
        <v>4</v>
      </c>
      <c r="C10" s="39" t="n">
        <v>1</v>
      </c>
      <c r="D10" s="39" t="n">
        <v>1</v>
      </c>
      <c r="E10" s="39" t="n">
        <v>1</v>
      </c>
      <c r="F10" s="39" t="n">
        <v>1</v>
      </c>
    </row>
    <row r="11" ht="22" customHeight="1">
      <c r="A11" s="39" t="inlineStr">
        <is>
          <t>尹韬越</t>
        </is>
      </c>
      <c r="B11" s="39" t="n">
        <v>4</v>
      </c>
      <c r="C11" s="39" t="n">
        <v>0</v>
      </c>
      <c r="D11" s="39" t="n">
        <v>0</v>
      </c>
      <c r="E11" s="39" t="n">
        <v>1</v>
      </c>
      <c r="F11" s="39" t="n">
        <v>3</v>
      </c>
    </row>
    <row r="12" ht="22" customHeight="1">
      <c r="A12" s="39" t="inlineStr">
        <is>
          <t>王伟超</t>
        </is>
      </c>
      <c r="B12" s="39" t="n">
        <v>3</v>
      </c>
      <c r="C12" s="39" t="n">
        <v>1</v>
      </c>
      <c r="D12" s="39" t="n">
        <v>1</v>
      </c>
      <c r="E12" s="39" t="n">
        <v>1</v>
      </c>
      <c r="F12" s="39" t="n">
        <v>0</v>
      </c>
    </row>
    <row r="13" ht="22" customHeight="1">
      <c r="A13" s="39" t="inlineStr">
        <is>
          <t>张硕</t>
        </is>
      </c>
      <c r="B13" s="39" t="n">
        <v>3</v>
      </c>
      <c r="C13" s="39" t="n">
        <v>1</v>
      </c>
      <c r="D13" s="39" t="n">
        <v>0</v>
      </c>
      <c r="E13" s="39" t="n">
        <v>1</v>
      </c>
      <c r="F13" s="39" t="n">
        <v>1</v>
      </c>
    </row>
    <row r="14" ht="22" customHeight="1">
      <c r="A14" s="40" t="inlineStr">
        <is>
          <t>合计</t>
        </is>
      </c>
      <c r="B14" s="40" t="n">
        <v>87</v>
      </c>
      <c r="C14" s="40" t="n">
        <v>20</v>
      </c>
      <c r="D14" s="40" t="n">
        <v>18</v>
      </c>
      <c r="E14" s="40" t="n">
        <v>26</v>
      </c>
      <c r="F14" s="40" t="n">
        <v>23</v>
      </c>
    </row>
    <row r="16">
      <c r="A16" s="14" t="inlineStr">
        <is>
          <t>口径：只统计状态=进行中。前期=规划/预算/立项/技术探讨未报价；观望=已报价后主要是等；决策=已报价且业主在比选/评审/澄清/授标/见面/征地/决策层；其他=该结未结+重复开单+方案未出数月+进展空。</t>
        </is>
      </c>
    </row>
  </sheetData>
  <mergeCells count="1">
    <mergeCell ref="A16:F1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4" max="4"/>
    <col width="48" customWidth="1" min="5" max="5"/>
    <col width="56" customWidth="1" min="6" max="6"/>
  </cols>
  <sheetData>
    <row r="1" ht="22" customHeight="1">
      <c r="A1" s="41" t="inlineStr">
        <is>
          <t>业务员</t>
        </is>
      </c>
      <c r="B1" s="41" t="inlineStr">
        <is>
          <t>序号</t>
        </is>
      </c>
      <c r="C1" s="41" t="inlineStr">
        <is>
          <t>阶段</t>
        </is>
      </c>
      <c r="D1" s="41" t="inlineStr">
        <is>
          <t>阶段说明</t>
        </is>
      </c>
      <c r="E1" s="41" t="inlineStr">
        <is>
          <t>任务标题</t>
        </is>
      </c>
      <c r="F1" s="41" t="inlineStr">
        <is>
          <t>当前进展</t>
        </is>
      </c>
    </row>
    <row r="2" ht="28" customHeight="1">
      <c r="A2" s="42" t="inlineStr">
        <is>
          <t>崔阳</t>
        </is>
      </c>
      <c r="B2" s="42" t="n">
        <v>34</v>
      </c>
      <c r="C2" s="43" t="inlineStr">
        <is>
          <t>决策</t>
        </is>
      </c>
      <c r="D2" s="42" t="inlineStr">
        <is>
          <t>勘察后出最终方案</t>
        </is>
      </c>
      <c r="E2" s="42" t="inlineStr">
        <is>
          <t>C00005424|崔阳|工业|Sibur塑料颗粒的气力输送项目|方案V1</t>
        </is>
      </c>
      <c r="F2" s="42" t="inlineStr">
        <is>
          <t>项目进行实地勘察后，技术部正在出最终方案</t>
        </is>
      </c>
    </row>
    <row r="3" ht="28" customHeight="1">
      <c r="A3" s="42" t="inlineStr">
        <is>
          <t>崔阳</t>
        </is>
      </c>
      <c r="B3" s="42" t="n">
        <v>35</v>
      </c>
      <c r="C3" s="44" t="inlineStr">
        <is>
          <t>观望</t>
        </is>
      </c>
      <c r="D3" s="42" t="inlineStr">
        <is>
          <t>报价已交最终业主，等回复</t>
        </is>
      </c>
      <c r="E3" s="42" t="inlineStr">
        <is>
          <t>C00006570|崔阳|工业|Powerz螺旋输送机采购|方案V1</t>
        </is>
      </c>
      <c r="F3" s="42" t="inlineStr">
        <is>
          <t>项目报价已提交最终业主</t>
        </is>
      </c>
    </row>
    <row r="4" ht="28" customHeight="1">
      <c r="A4" s="42" t="inlineStr">
        <is>
          <t>崔阳</t>
        </is>
      </c>
      <c r="B4" s="42" t="n">
        <v>36</v>
      </c>
      <c r="C4" s="45" t="inlineStr">
        <is>
          <t>其他</t>
        </is>
      </c>
      <c r="D4" s="42" t="inlineStr">
        <is>
          <t>方案未出，仍在找厂家</t>
        </is>
      </c>
      <c r="E4" s="42" t="inlineStr">
        <is>
          <t>C00006458 崔阳|工业|达涅利 辊道和步进梁项目 |方案V1</t>
        </is>
      </c>
      <c r="F4" s="42" t="inlineStr">
        <is>
          <t>正在寻找相应生产厂家，方案未出</t>
        </is>
      </c>
    </row>
    <row r="5" ht="28" customHeight="1">
      <c r="A5" s="42" t="inlineStr">
        <is>
          <t>崔阳</t>
        </is>
      </c>
      <c r="B5" s="42" t="n">
        <v>37</v>
      </c>
      <c r="C5" s="44" t="inlineStr">
        <is>
          <t>观望</t>
        </is>
      </c>
      <c r="D5" s="42" t="inlineStr">
        <is>
          <t>已报价，业主让等待回复</t>
        </is>
      </c>
      <c r="E5" s="42" t="inlineStr">
        <is>
          <t>C00009596   崔阳|工业|乌克兰AIK-EKO 铜矿石筒仓项目 |方案V1</t>
        </is>
      </c>
      <c r="F5" s="42" t="inlineStr">
        <is>
          <t>报价已报出，业主让等待回复</t>
        </is>
      </c>
    </row>
    <row r="6" ht="28" customHeight="1">
      <c r="A6" s="42" t="inlineStr">
        <is>
          <t>崔阳</t>
        </is>
      </c>
      <c r="B6" s="42" t="n">
        <v>38</v>
      </c>
      <c r="C6" s="43" t="inlineStr">
        <is>
          <t>决策</t>
        </is>
      </c>
      <c r="D6" s="42" t="inlineStr">
        <is>
          <t>资质已交业主审查</t>
        </is>
      </c>
      <c r="E6" s="42" t="inlineStr">
        <is>
          <t>C00009055 崔阳|工业|CC7 Europe 化工回收项目 |方案V1</t>
        </is>
      </c>
      <c r="F6" s="42" t="inlineStr">
        <is>
          <t>已将我方资质提交最终业主，业主进行资质审查</t>
        </is>
      </c>
    </row>
    <row r="7" ht="28" customHeight="1">
      <c r="A7" s="42" t="inlineStr">
        <is>
          <t>崔阳</t>
        </is>
      </c>
      <c r="B7" s="42" t="n">
        <v>39</v>
      </c>
      <c r="C7" s="46" t="inlineStr">
        <is>
          <t>前期</t>
        </is>
      </c>
      <c r="D7" s="42" t="inlineStr">
        <is>
          <t>cotes矿石仓技术探讨，未报价</t>
        </is>
      </c>
      <c r="E7" s="42" t="inlineStr">
        <is>
          <t>C00006514|崔阳|工业|cotes哈萨克斯坦4个矿石仓项目|方案V1</t>
        </is>
      </c>
      <c r="F7" s="42" t="inlineStr">
        <is>
          <t>处于技术探讨阶段 还未报价</t>
        </is>
      </c>
    </row>
    <row r="8" ht="28" customHeight="1">
      <c r="A8" s="42" t="inlineStr">
        <is>
          <t>崔阳</t>
        </is>
      </c>
      <c r="B8" s="42" t="n">
        <v>40</v>
      </c>
      <c r="C8" s="44" t="inlineStr">
        <is>
          <t>观望</t>
        </is>
      </c>
      <c r="D8" s="42" t="inlineStr">
        <is>
          <t>报价给中间人，等业主审核</t>
        </is>
      </c>
      <c r="E8" s="42" t="inlineStr">
        <is>
          <t>C00009720|崔阳|工业|乌兹别克斯坦撒马尔罕3000吨水泥厂项目|方案V1</t>
        </is>
      </c>
      <c r="F8" s="42" t="inlineStr">
        <is>
          <t>报价提供给中间人，中间人让等待业主审核</t>
        </is>
      </c>
    </row>
    <row r="9" ht="28" customHeight="1">
      <c r="A9" s="42" t="inlineStr">
        <is>
          <t>崔阳</t>
        </is>
      </c>
      <c r="B9" s="42" t="n">
        <v>41</v>
      </c>
      <c r="C9" s="43" t="inlineStr">
        <is>
          <t>决策</t>
        </is>
      </c>
      <c r="D9" s="42" t="inlineStr">
        <is>
          <t>已报价，最终业主评审中</t>
        </is>
      </c>
      <c r="E9" s="42" t="inlineStr">
        <is>
          <t>C00007843|崔阳|工业|Эннова散装机|方案V1</t>
        </is>
      </c>
      <c r="F9" s="42" t="inlineStr">
        <is>
          <t>已提供报价 最终业主在评审</t>
        </is>
      </c>
    </row>
    <row r="10" ht="28" customHeight="1">
      <c r="A10" s="42" t="inlineStr">
        <is>
          <t>崔阳</t>
        </is>
      </c>
      <c r="B10" s="42" t="n">
        <v>42</v>
      </c>
      <c r="C10" s="43" t="inlineStr">
        <is>
          <t>决策</t>
        </is>
      </c>
      <c r="D10" s="42" t="inlineStr">
        <is>
          <t>客户提议9月现场考察</t>
        </is>
      </c>
      <c r="E10" s="42" t="inlineStr">
        <is>
          <t>C00009506  |崔阳|粮食| RUSAGRO农作物种子加工厂项目|方案V1</t>
        </is>
      </c>
      <c r="F10" s="42" t="inlineStr">
        <is>
          <t>客户提议九月份进行现场考察</t>
        </is>
      </c>
    </row>
    <row r="11" ht="28" customHeight="1">
      <c r="A11" s="42" t="inlineStr">
        <is>
          <t>崔阳</t>
        </is>
      </c>
      <c r="B11" s="42" t="n">
        <v>44</v>
      </c>
      <c r="C11" s="45" t="inlineStr">
        <is>
          <t>其他</t>
        </is>
      </c>
      <c r="D11" s="42" t="inlineStr">
        <is>
          <t>与38同一CC7项目</t>
        </is>
      </c>
      <c r="E11" s="42" t="inlineStr">
        <is>
          <t>C00009055 崔阳|工业|CC7 Europe 石灰给料包项目 |方案V1</t>
        </is>
      </c>
      <c r="F11" s="42" t="inlineStr">
        <is>
          <t>和38是同一个项目</t>
        </is>
      </c>
    </row>
    <row r="12" ht="28" customHeight="1">
      <c r="A12" s="42" t="inlineStr">
        <is>
          <t>崔阳</t>
        </is>
      </c>
      <c r="B12" s="42" t="n">
        <v>46</v>
      </c>
      <c r="C12" s="44" t="inlineStr">
        <is>
          <t>观望</t>
        </is>
      </c>
      <c r="D12" s="42" t="inlineStr">
        <is>
          <t>已报价cotec，无节点</t>
        </is>
      </c>
      <c r="E12" s="42" t="inlineStr">
        <is>
          <t>C00006514|崔阳|工业|cotes烧碱和硫酸钠化工仓|方案V1</t>
        </is>
      </c>
      <c r="F12" s="42" t="inlineStr">
        <is>
          <t>已报价给cotec 正在继续跟进中</t>
        </is>
      </c>
    </row>
    <row r="13" ht="28" customHeight="1">
      <c r="A13" s="42" t="inlineStr">
        <is>
          <t>崔阳</t>
        </is>
      </c>
      <c r="B13" s="42" t="n">
        <v>47</v>
      </c>
      <c r="C13" s="44" t="inlineStr">
        <is>
          <t>观望</t>
        </is>
      </c>
      <c r="D13" s="42" t="inlineStr">
        <is>
          <t>初步报价，业主评估中</t>
        </is>
      </c>
      <c r="E13" s="42" t="inlineStr">
        <is>
          <t>C00009347 |崔阳|粮食| Ebad Pir Moradian Global Skills 40000吨储粮项目|方案V1</t>
        </is>
      </c>
      <c r="F13" s="42" t="inlineStr">
        <is>
          <t>初步报价已提出，业主需要进行评估，和提交技术部门进行探讨</t>
        </is>
      </c>
    </row>
    <row r="14" ht="28" customHeight="1">
      <c r="A14" s="42" t="inlineStr">
        <is>
          <t>崔阳</t>
        </is>
      </c>
      <c r="B14" s="42" t="n">
        <v>51</v>
      </c>
      <c r="C14" s="45" t="inlineStr">
        <is>
          <t>其他</t>
        </is>
      </c>
      <c r="D14" s="42" t="inlineStr">
        <is>
          <t>方案未出3个月，希望不大</t>
        </is>
      </c>
      <c r="E14" s="42" t="inlineStr">
        <is>
          <t>C00007843|崔阳|工业|Эннова新库兹涅兹克电厂烟气净化与脱硫系统项目|方案V1</t>
        </is>
      </c>
      <c r="F14" s="42" t="inlineStr">
        <is>
          <t>方案未出，时间跨度已经三个月，希望以不大，</t>
        </is>
      </c>
    </row>
    <row r="15" ht="28" customHeight="1">
      <c r="A15" s="42" t="inlineStr">
        <is>
          <t>崔阳</t>
        </is>
      </c>
      <c r="B15" s="42" t="n">
        <v>53</v>
      </c>
      <c r="C15" s="46" t="inlineStr">
        <is>
          <t>前期</t>
        </is>
      </c>
      <c r="D15" s="42" t="inlineStr">
        <is>
          <t>cotes粉煤灰技术探讨，未报价</t>
        </is>
      </c>
      <c r="E15" s="42" t="inlineStr">
        <is>
          <t>C00006514|崔阳|工业|cotes电厂粉煤灰|方案V2</t>
        </is>
      </c>
      <c r="F15" s="42" t="inlineStr">
        <is>
          <t>处于技术探讨阶段 还未报价</t>
        </is>
      </c>
    </row>
    <row r="16" ht="28" customHeight="1">
      <c r="A16" s="42" t="inlineStr">
        <is>
          <t>崔阳</t>
        </is>
      </c>
      <c r="B16" s="42" t="n">
        <v>58</v>
      </c>
      <c r="C16" s="45" t="inlineStr">
        <is>
          <t>其他</t>
        </is>
      </c>
      <c r="D16" s="42" t="inlineStr">
        <is>
          <t>重点只写「进行中 重点任务」</t>
        </is>
      </c>
      <c r="E16" s="42" t="inlineStr">
        <is>
          <t>C00009094|崔阳|粮食|75万吨小麦深加工项目|方案V1|重点项目</t>
        </is>
      </c>
      <c r="F16" s="42" t="inlineStr">
        <is>
          <t>进行中 重点任务</t>
        </is>
      </c>
    </row>
    <row r="17" ht="28" customHeight="1">
      <c r="A17" s="42" t="inlineStr">
        <is>
          <t>崔阳</t>
        </is>
      </c>
      <c r="B17" s="42" t="n">
        <v>62</v>
      </c>
      <c r="C17" s="45" t="inlineStr">
        <is>
          <t>其他</t>
        </is>
      </c>
      <c r="D17" s="42" t="inlineStr">
        <is>
          <t>找不到设备，该停未停</t>
        </is>
      </c>
      <c r="E17" s="42" t="inlineStr">
        <is>
          <t>C00006570 Powerz 崔阳 工业 底渣输送机 方案V1</t>
        </is>
      </c>
      <c r="F17" s="42" t="inlineStr">
        <is>
          <t>方案未出，国内找不到相应适合设备 暂停中</t>
        </is>
      </c>
    </row>
    <row r="18" ht="28" customHeight="1">
      <c r="A18" s="42" t="inlineStr">
        <is>
          <t>崔阳</t>
        </is>
      </c>
      <c r="B18" s="42" t="n">
        <v>65</v>
      </c>
      <c r="C18" s="45" t="inlineStr">
        <is>
          <t>其他</t>
        </is>
      </c>
      <c r="D18" s="42" t="inlineStr">
        <is>
          <t>方案未出5个月，希望不大</t>
        </is>
      </c>
      <c r="E18" s="42" t="inlineStr">
        <is>
          <t>C00007843 | 崔阳 | 工业 | 哈萨克热列兹肯特热电站10号机组烟气净化（脱硫，除尘）项目 | 方案V1</t>
        </is>
      </c>
      <c r="F18" s="42" t="inlineStr">
        <is>
          <t>方案未出，时间跨度已经五个月，希望以不大，</t>
        </is>
      </c>
    </row>
    <row r="19" ht="28" customHeight="1">
      <c r="A19" s="42" t="inlineStr">
        <is>
          <t>崔阳</t>
        </is>
      </c>
      <c r="B19" s="42" t="n">
        <v>69</v>
      </c>
      <c r="C19" s="45" t="inlineStr">
        <is>
          <t>其他</t>
        </is>
      </c>
      <c r="D19" s="42" t="inlineStr">
        <is>
          <t>方案未出6个月，希望不大</t>
        </is>
      </c>
      <c r="E19" s="42" t="inlineStr">
        <is>
          <t>C00007843 | 崔阳 | 工业 | 外贝加尔发电厂项目 | 方案</t>
        </is>
      </c>
      <c r="F19" s="42" t="inlineStr">
        <is>
          <t>方案未出，时间跨度已经六个月，希望以不大，</t>
        </is>
      </c>
    </row>
    <row r="20" ht="28" customHeight="1">
      <c r="A20" s="42" t="inlineStr">
        <is>
          <t>崔阳</t>
        </is>
      </c>
      <c r="B20" s="42" t="n">
        <v>70</v>
      </c>
      <c r="C20" s="46" t="inlineStr">
        <is>
          <t>前期</t>
        </is>
      </c>
      <c r="D20" s="42" t="inlineStr">
        <is>
          <t>立项阶段，自称暂停仍挂着</t>
        </is>
      </c>
      <c r="E20" s="42" t="inlineStr">
        <is>
          <t>C00009506|崔阳|粮食| RUSAGRO大豆深度加工综合生产线|方案V1</t>
        </is>
      </c>
      <c r="F20" s="42" t="inlineStr">
        <is>
          <t>1.项目属于立项阶段，我方技术分析后，认为我们参与部分不是很多，决定暂时暂停任务，观望后再说</t>
        </is>
      </c>
    </row>
    <row r="21" ht="28" customHeight="1">
      <c r="A21" s="42" t="inlineStr">
        <is>
          <t>陈辉</t>
        </is>
      </c>
      <c r="B21" s="42" t="n">
        <v>1</v>
      </c>
      <c r="C21" s="46" t="inlineStr">
        <is>
          <t>前期</t>
        </is>
      </c>
      <c r="D21" s="42" t="inlineStr">
        <is>
          <t>港口规划，已报预算</t>
        </is>
      </c>
      <c r="E21" s="42" t="inlineStr">
        <is>
          <t>C00003352｜陈辉｜工业｜埃及4万吨料场项目｜方案V1（预算）</t>
        </is>
      </c>
      <c r="F21" s="42" t="inlineStr">
        <is>
          <t>TCI预期拿到了埃及一港口的运营权，有计划建散料库，已报预算，还在规划阶段。</t>
        </is>
      </c>
    </row>
    <row r="22" ht="28" customHeight="1">
      <c r="A22" s="42" t="inlineStr">
        <is>
          <t>陈辉</t>
        </is>
      </c>
      <c r="B22" s="42" t="n">
        <v>2</v>
      </c>
      <c r="C22" s="43" t="inlineStr">
        <is>
          <t>决策</t>
        </is>
      </c>
      <c r="D22" s="42" t="inlineStr">
        <is>
          <t>大宇多次报价，双方比仓型</t>
        </is>
      </c>
      <c r="E22" s="42" t="inlineStr">
        <is>
          <t>C00007339｜陈辉｜工业｜韩国大宇3万吨磷矿粉项目｜方案V1 | 重点项目</t>
        </is>
      </c>
      <c r="F22" s="42" t="inlineStr">
        <is>
          <t>大宇在土库曼化肥厂项目，仓型各种变化和多次报价后，目前最后一版是焊接仓的EPC。用户和大宇还在比较仓型。</t>
        </is>
      </c>
    </row>
    <row r="23" ht="28" customHeight="1">
      <c r="A23" s="42" t="inlineStr">
        <is>
          <t>陈辉</t>
        </is>
      </c>
      <c r="B23" s="42" t="n">
        <v>6</v>
      </c>
      <c r="C23" s="46" t="inlineStr">
        <is>
          <t>前期</t>
        </is>
      </c>
      <c r="D23" s="42" t="inlineStr">
        <is>
          <t>塞拉利昂已拜访，缺资金</t>
        </is>
      </c>
      <c r="E23" s="42" t="inlineStr">
        <is>
          <t>C00002715｜陈辉｜工业｜塞拉利昂2个3万吨clinker项目｜方案V1 | 重点项目</t>
        </is>
      </c>
      <c r="F23" s="42" t="inlineStr">
        <is>
          <t>已去拜访客户，客户想法很多，缺资金。</t>
        </is>
      </c>
    </row>
    <row r="24" ht="28" customHeight="1">
      <c r="A24" s="42" t="inlineStr">
        <is>
          <t>陈辉</t>
        </is>
      </c>
      <c r="B24" s="42" t="n">
        <v>7</v>
      </c>
      <c r="C24" s="46" t="inlineStr">
        <is>
          <t>前期</t>
        </is>
      </c>
      <c r="D24" s="42" t="inlineStr">
        <is>
          <t>突尼斯粮仓，还在找钱</t>
        </is>
      </c>
      <c r="E24" s="42" t="inlineStr">
        <is>
          <t>C00009463｜陈辉｜粮食｜突尼斯粮仓6x5,000t+10x8,000t｜方案V1</t>
        </is>
      </c>
      <c r="F24" s="42" t="inlineStr">
        <is>
          <t>突尼斯一家工程公司想建这几个粮仓，没有资金，要靠国外银行给贷款，介绍了TCI给他们。项目还在找钱的阶段。</t>
        </is>
      </c>
    </row>
    <row r="25" ht="28" customHeight="1">
      <c r="A25" s="42" t="inlineStr">
        <is>
          <t>陈辉</t>
        </is>
      </c>
      <c r="B25" s="42" t="n">
        <v>9</v>
      </c>
      <c r="C25" s="43" t="inlineStr">
        <is>
          <t>决策</t>
        </is>
      </c>
      <c r="D25" s="42" t="inlineStr">
        <is>
          <t>大宇卸料，等DY分包结果</t>
        </is>
      </c>
      <c r="E25" s="42" t="inlineStr">
        <is>
          <t>C00009287｜陈辉｜工业｜大宇8套磷矿粉平底仓卸料｜方案V1</t>
        </is>
      </c>
      <c r="F25" s="42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26" ht="28" customHeight="1">
      <c r="A26" s="42" t="inlineStr">
        <is>
          <t>陈辉</t>
        </is>
      </c>
      <c r="B26" s="42" t="n">
        <v>10</v>
      </c>
      <c r="C26" s="46" t="inlineStr">
        <is>
          <t>前期</t>
        </is>
      </c>
      <c r="D26" s="42" t="inlineStr">
        <is>
          <t>火车卸料，项目计划评审</t>
        </is>
      </c>
      <c r="E26" s="42" t="inlineStr">
        <is>
          <t>C00009244｜陈辉｜工业｜火车卸料项目｜方案V1</t>
        </is>
      </c>
      <c r="F26" s="42" t="inlineStr">
        <is>
          <t>客户自有仓，让我们报火车卸料后进仓和出仓相关设备。
客户的项目仍在计划评审阶段。</t>
        </is>
      </c>
    </row>
    <row r="27" ht="28" customHeight="1">
      <c r="A27" s="42" t="inlineStr">
        <is>
          <t>陈辉</t>
        </is>
      </c>
      <c r="B27" s="42" t="n">
        <v>12</v>
      </c>
      <c r="C27" s="43" t="inlineStr">
        <is>
          <t>决策</t>
        </is>
      </c>
      <c r="D27" s="42" t="inlineStr">
        <is>
          <t>Lanwa老客户，利润被压着比</t>
        </is>
      </c>
      <c r="E27" s="42" t="inlineStr">
        <is>
          <t>C00008180｜陈辉｜工业｜Lanwa水泥混拌系统｜方案V1 | 重点项目</t>
        </is>
      </c>
      <c r="F27" s="42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28" ht="28" customHeight="1">
      <c r="A28" s="42" t="inlineStr">
        <is>
          <t>陈辉</t>
        </is>
      </c>
      <c r="B28" s="42" t="n">
        <v>13</v>
      </c>
      <c r="C28" s="44" t="inlineStr">
        <is>
          <t>观望</t>
        </is>
      </c>
      <c r="D28" s="42" t="inlineStr">
        <is>
          <t>配合埃及总包投标</t>
        </is>
      </c>
      <c r="E28" s="42" t="inlineStr">
        <is>
          <t>C00006497｜陈辉｜粮食｜埃及面粉项目｜方案V1（仅仓和钢构）</t>
        </is>
      </c>
      <c r="F28" s="42" t="inlineStr">
        <is>
          <t>埃及总包的一个投标项目，我们报价配合其投标。</t>
        </is>
      </c>
    </row>
    <row r="29" ht="28" customHeight="1">
      <c r="A29" s="42" t="inlineStr">
        <is>
          <t>陈辉</t>
        </is>
      </c>
      <c r="B29" s="42" t="n">
        <v>14</v>
      </c>
      <c r="C29" s="44" t="inlineStr">
        <is>
          <t>观望</t>
        </is>
      </c>
      <c r="D29" s="42" t="inlineStr">
        <is>
          <t>埃及建筑公司投铝厂</t>
        </is>
      </c>
      <c r="E29" s="42" t="inlineStr">
        <is>
          <t>C00009849｜陈辉｜工业｜埃及3万吨混凝土仓（存氧化铝）项目｜方案V1</t>
        </is>
      </c>
      <c r="F29" s="42" t="inlineStr">
        <is>
          <t>埃及的建筑公司作为投标人之一，向铝厂投标。</t>
        </is>
      </c>
    </row>
    <row r="30" ht="28" customHeight="1">
      <c r="A30" s="42" t="inlineStr">
        <is>
          <t>陈辉</t>
        </is>
      </c>
      <c r="B30" s="42" t="n">
        <v>15</v>
      </c>
      <c r="C30" s="46" t="inlineStr">
        <is>
          <t>前期</t>
        </is>
      </c>
      <c r="D30" s="42" t="inlineStr">
        <is>
          <t>巴西仓，规划阶段了解价格</t>
        </is>
      </c>
      <c r="E30" s="42" t="inlineStr">
        <is>
          <t>C00009244｜陈辉｜工业｜巴西钢板仓和卸到火车项目｜方案V1</t>
        </is>
      </c>
      <c r="F30" s="42" t="inlineStr">
        <is>
          <t>规划阶段，客户未来可能有两万吨粘土仓的需求，目前只是了解仓型和价格。</t>
        </is>
      </c>
    </row>
    <row r="31" ht="28" customHeight="1">
      <c r="A31" s="42" t="inlineStr">
        <is>
          <t>陈辉</t>
        </is>
      </c>
      <c r="B31" s="42" t="n">
        <v>16</v>
      </c>
      <c r="C31" s="46" t="inlineStr">
        <is>
          <t>前期</t>
        </is>
      </c>
      <c r="D31" s="42" t="inlineStr">
        <is>
          <t>澳洲装配仓，预算评估仓型</t>
        </is>
      </c>
      <c r="E31" s="42" t="inlineStr">
        <is>
          <t>C00009852｜陈辉｜工业｜澳洲8x6000t水泥装配仓｜方案V1（钢构量）</t>
        </is>
      </c>
      <c r="F31" s="42" t="inlineStr">
        <is>
          <t>预算。客户仍在评估是建造混凝土仓or钢板仓。</t>
        </is>
      </c>
    </row>
    <row r="32" ht="28" customHeight="1">
      <c r="A32" s="42" t="inlineStr">
        <is>
          <t>陈辉</t>
        </is>
      </c>
      <c r="B32" s="42" t="n">
        <v>17</v>
      </c>
      <c r="C32" s="46" t="inlineStr">
        <is>
          <t>前期</t>
        </is>
      </c>
      <c r="D32" s="42" t="inlineStr">
        <is>
          <t>莱歇镀锌仓，业主询价比是否分包</t>
        </is>
      </c>
      <c r="E32" s="42" t="inlineStr">
        <is>
          <t>C00003392｜陈辉｜工业｜莱歇6个热镀锌仓项目｜方案V1（钢构量）</t>
        </is>
      </c>
      <c r="F32" s="42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33" ht="28" customHeight="1">
      <c r="A33" s="42" t="inlineStr">
        <is>
          <t>司斌</t>
        </is>
      </c>
      <c r="B33" s="42" t="n">
        <v>123</v>
      </c>
      <c r="C33" s="46" t="inlineStr">
        <is>
          <t>前期</t>
        </is>
      </c>
      <c r="D33" s="42" t="inlineStr">
        <is>
          <t>路易达孚只要预算</t>
        </is>
      </c>
      <c r="E33" s="42" t="inlineStr">
        <is>
          <t>C00009733｜司斌｜粮食｜印度路易达孚4x500咖啡仓 |方案V1</t>
        </is>
      </c>
      <c r="F33" s="42" t="inlineStr">
        <is>
          <t>路易达孚印度公司咖啡公司，项目处于调研阶段，只要了预算，待管理层决定，不一定会上</t>
        </is>
      </c>
    </row>
    <row r="34" ht="28" customHeight="1">
      <c r="A34" s="42" t="inlineStr">
        <is>
          <t>司斌</t>
        </is>
      </c>
      <c r="B34" s="42" t="n">
        <v>124</v>
      </c>
      <c r="C34" s="43" t="inlineStr">
        <is>
          <t>决策</t>
        </is>
      </c>
      <c r="D34" s="42" t="inlineStr">
        <is>
          <t>斯里兰卡稻谷，已到决策期</t>
        </is>
      </c>
      <c r="E34" s="42" t="inlineStr">
        <is>
          <t>C00009649｜司斌｜粮食｜斯里兰卡30*3500T稻谷仓 |方案V1|重点项目</t>
        </is>
      </c>
      <c r="F34" s="42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35" ht="28" customHeight="1">
      <c r="A35" s="42" t="inlineStr">
        <is>
          <t>司斌</t>
        </is>
      </c>
      <c r="B35" s="42" t="n">
        <v>125</v>
      </c>
      <c r="C35" s="45" t="inlineStr">
        <is>
          <t>其他</t>
        </is>
      </c>
      <c r="D35" s="42" t="inlineStr">
        <is>
          <t>咖啡仓三次报价无反馈</t>
        </is>
      </c>
      <c r="E35" s="42" t="inlineStr">
        <is>
          <t>C00008345｜司斌｜粮食｜咖啡仓方仓 |方案V1</t>
        </is>
      </c>
      <c r="F35" s="42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36" ht="28" customHeight="1">
      <c r="A36" s="42" t="inlineStr">
        <is>
          <t>司斌</t>
        </is>
      </c>
      <c r="B36" s="42" t="n">
        <v>126</v>
      </c>
      <c r="C36" s="45" t="inlineStr">
        <is>
          <t>其他</t>
        </is>
      </c>
      <c r="D36" s="42" t="inlineStr">
        <is>
          <t>越南灰仓，技术无法澄清</t>
        </is>
      </c>
      <c r="E36" s="42" t="inlineStr">
        <is>
          <t>C00009546｜司斌｜工业｜越南6*800+2*450灰仓｜方案V1</t>
        </is>
      </c>
      <c r="F36" s="42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37" ht="28" customHeight="1">
      <c r="A37" s="42" t="inlineStr">
        <is>
          <t>司斌</t>
        </is>
      </c>
      <c r="B37" s="42" t="n">
        <v>127</v>
      </c>
      <c r="C37" s="45" t="inlineStr">
        <is>
          <t>其他</t>
        </is>
      </c>
      <c r="D37" s="42" t="inlineStr">
        <is>
          <t>咖啡缓冲斗，重复开单</t>
        </is>
      </c>
      <c r="E37" s="42" t="inlineStr">
        <is>
          <t>C00008345｜司斌｜粮食｜咖啡缓冲斗｜方案V1</t>
        </is>
      </c>
      <c r="F37" s="42" t="inlineStr">
        <is>
          <t>与123是同一个客户</t>
        </is>
      </c>
    </row>
    <row r="38" ht="28" customHeight="1">
      <c r="A38" s="42" t="inlineStr">
        <is>
          <t>司斌</t>
        </is>
      </c>
      <c r="B38" s="42" t="n">
        <v>130</v>
      </c>
      <c r="C38" s="45" t="inlineStr">
        <is>
          <t>其他</t>
        </is>
      </c>
      <c r="D38" s="42" t="inlineStr">
        <is>
          <t>越南咖啡改造，方案后无回复</t>
        </is>
      </c>
      <c r="E38" s="42" t="inlineStr">
        <is>
          <t>C00001287｜司斌｜粮食｜越南咖啡仓改造项目｜方案V1</t>
        </is>
      </c>
      <c r="F38" s="42" t="inlineStr">
        <is>
          <t>已合作客户，上次拜访客户想要进行一定的改造，但是发送方案后一直没有任何回复，初步判断改造并非需要解决的大问题，可上可不上</t>
        </is>
      </c>
    </row>
    <row r="39" ht="28" customHeight="1">
      <c r="A39" s="42" t="inlineStr">
        <is>
          <t>司斌</t>
        </is>
      </c>
      <c r="B39" s="42" t="n">
        <v>131</v>
      </c>
      <c r="C39" s="45" t="inlineStr">
        <is>
          <t>其他</t>
        </is>
      </c>
      <c r="D39" s="42" t="inlineStr">
        <is>
          <t>多米尼加塑料仓，报价后不再沟通</t>
        </is>
      </c>
      <c r="E39" s="42" t="inlineStr">
        <is>
          <t>C00008398｜司斌｜工业｜多米尼加塑料颗粒筒仓项目｜方案V1</t>
        </is>
      </c>
      <c r="F39" s="42" t="inlineStr">
        <is>
          <t>客户公司是做木屑颗粒生产加工，目前是收集报价阶段，但是价格发送后不再沟通，初步判断价格不具有任何优势</t>
        </is>
      </c>
    </row>
    <row r="40" ht="28" customHeight="1">
      <c r="A40" s="42" t="inlineStr">
        <is>
          <t>司斌</t>
        </is>
      </c>
      <c r="B40" s="42" t="n">
        <v>135</v>
      </c>
      <c r="C40" s="46" t="inlineStr">
        <is>
          <t>前期</t>
        </is>
      </c>
      <c r="D40" s="42" t="inlineStr">
        <is>
          <t>阿联酋饲料，工程公司前期调研</t>
        </is>
      </c>
      <c r="E40" s="42" t="inlineStr">
        <is>
          <t>C00009949｜司斌｜粮食｜阿联酋饲料颗粒，项目在俄罗斯 |方案V1</t>
        </is>
      </c>
      <c r="F40" s="42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41" ht="28" customHeight="1">
      <c r="A41" s="42" t="inlineStr">
        <is>
          <t>司斌</t>
        </is>
      </c>
      <c r="B41" s="42" t="n">
        <v>136</v>
      </c>
      <c r="C41" s="45" t="inlineStr">
        <is>
          <t>其他</t>
        </is>
      </c>
      <c r="D41" s="42" t="inlineStr">
        <is>
          <t>Probat国内方仓，重复开单</t>
        </is>
      </c>
      <c r="E41" s="42" t="inlineStr">
        <is>
          <t>C00008345｜司斌｜粮食｜Probat国内咖啡仓方仓 |方案V1</t>
        </is>
      </c>
      <c r="F41" s="42" t="inlineStr">
        <is>
          <t>与123是同一个客户</t>
        </is>
      </c>
    </row>
    <row r="42" ht="28" customHeight="1">
      <c r="A42" s="42" t="inlineStr">
        <is>
          <t>司斌</t>
        </is>
      </c>
      <c r="B42" s="42" t="n">
        <v>137</v>
      </c>
      <c r="C42" s="45" t="inlineStr">
        <is>
          <t>其他</t>
        </is>
      </c>
      <c r="D42" s="42" t="inlineStr">
        <is>
          <t>伊朗石灰仓，战争前不可能上</t>
        </is>
      </c>
      <c r="E42" s="42" t="inlineStr">
        <is>
          <t>C00009745｜司斌｜工业｜伊朗水净化项目石灰仓|方案V1</t>
        </is>
      </c>
      <c r="F42" s="42" t="inlineStr">
        <is>
          <t>对接公司是工程公司，项目所处阶段为价格收集，由于霍尔木兹海峡现状，我认为在战争结束前不可能上</t>
        </is>
      </c>
    </row>
    <row r="43" ht="28" customHeight="1">
      <c r="A43" s="42" t="inlineStr">
        <is>
          <t>司斌</t>
        </is>
      </c>
      <c r="B43" s="42" t="n">
        <v>138</v>
      </c>
      <c r="C43" s="46" t="inlineStr">
        <is>
          <t>前期</t>
        </is>
      </c>
      <c r="D43" s="42" t="inlineStr">
        <is>
          <t>马来熟料料场，只要预算</t>
        </is>
      </c>
      <c r="E43" s="42" t="inlineStr">
        <is>
          <t>C00009743｜司斌｜工业｜马来西亚熟料料场|方案V1</t>
        </is>
      </c>
      <c r="F43" s="42" t="inlineStr">
        <is>
          <t>最终业主是马来西亚的三大水泥厂之一，此项目在前期调研，想要知道预算，需要管理层对此进行评估再判断是否上项目</t>
        </is>
      </c>
    </row>
    <row r="44" ht="28" customHeight="1">
      <c r="A44" s="42" t="inlineStr">
        <is>
          <t>陈子凡</t>
        </is>
      </c>
      <c r="B44" s="42" t="n">
        <v>18</v>
      </c>
      <c r="C44" s="46" t="inlineStr">
        <is>
          <t>前期</t>
        </is>
      </c>
      <c r="D44" s="42" t="inlineStr">
        <is>
          <t>TESO，询价或为了解预算</t>
        </is>
      </c>
      <c r="E44" s="42" t="inlineStr">
        <is>
          <t>C00009556｜陈子凡｜工业｜蒙古TESO 4x2500水泥中转站｜方案V1</t>
        </is>
      </c>
      <c r="F44" s="42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45" ht="28" customHeight="1">
      <c r="A45" s="42" t="inlineStr">
        <is>
          <t>陈子凡</t>
        </is>
      </c>
      <c r="B45" s="42" t="n">
        <v>19</v>
      </c>
      <c r="C45" s="45" t="inlineStr">
        <is>
          <t>其他</t>
        </is>
      </c>
      <c r="D45" s="42" t="inlineStr">
        <is>
          <t>阿根廷面粉仓，希望不大</t>
        </is>
      </c>
      <c r="E45" s="42" t="inlineStr">
        <is>
          <t>C00009734｜陈子凡｜粮食｜ 阿根廷6个面粉仓+3个润麦仓+1个麸皮仓 单仓｜重量计算+清单</t>
        </is>
      </c>
      <c r="F45" s="42" t="inlineStr">
        <is>
          <t>报过价了，希望不大。客户为工程公司，项目投标中，且对方对中国供应链很了解，价格非常敏感</t>
        </is>
      </c>
    </row>
    <row r="46" ht="28" customHeight="1">
      <c r="A46" s="42" t="inlineStr">
        <is>
          <t>陈子凡</t>
        </is>
      </c>
      <c r="B46" s="42" t="n">
        <v>20</v>
      </c>
      <c r="C46" s="44" t="inlineStr">
        <is>
          <t>观望</t>
        </is>
      </c>
      <c r="D46" s="42" t="inlineStr">
        <is>
          <t>厄瓜多尔方仓，比价等通知</t>
        </is>
      </c>
      <c r="E46" s="42" t="inlineStr">
        <is>
          <t>C00007248｜陈子凡｜工业｜厄瓜多尔塑料方仓项目｜清单</t>
        </is>
      </c>
      <c r="F46" s="42" t="inlineStr">
        <is>
          <t>客户比价中。提交报价后等通知，本次报价相比1期项目有上涨，客户大概率会找新供应商比价</t>
        </is>
      </c>
    </row>
    <row r="47" ht="28" customHeight="1">
      <c r="A47" s="42" t="inlineStr">
        <is>
          <t>陈子凡</t>
        </is>
      </c>
      <c r="B47" s="42" t="n">
        <v>21</v>
      </c>
      <c r="C47" s="46" t="inlineStr">
        <is>
          <t>前期</t>
        </is>
      </c>
      <c r="D47" s="42" t="inlineStr">
        <is>
          <t>北京生物质，较前期</t>
        </is>
      </c>
      <c r="E47" s="42" t="inlineStr">
        <is>
          <t>XXXXX｜陈子凡｜粮食｜北京生物质颗粒装车仓｜方案V1 | 初步方案</t>
        </is>
      </c>
      <c r="F47" s="42" t="inlineStr">
        <is>
          <t>跟进中。项目较前期，联系人在出差，需要过一段时间再联系</t>
        </is>
      </c>
    </row>
    <row r="48" ht="28" customHeight="1">
      <c r="A48" s="42" t="inlineStr">
        <is>
          <t>陈子凡</t>
        </is>
      </c>
      <c r="B48" s="42" t="n">
        <v>22</v>
      </c>
      <c r="C48" s="43" t="inlineStr">
        <is>
          <t>决策</t>
        </is>
      </c>
      <c r="D48" s="42" t="inlineStr">
        <is>
          <t>蒙古MAK气力，近期可成交</t>
        </is>
      </c>
      <c r="E48" s="42" t="inlineStr">
        <is>
          <t>C00007247｜陈子凡｜工业｜MAK砖厂现有气力输送系统更新项目 ｜方案V1 | 重点项目</t>
        </is>
      </c>
      <c r="F48" s="42" t="inlineStr">
        <is>
          <t>报价中</t>
        </is>
      </c>
    </row>
    <row r="49" ht="28" customHeight="1">
      <c r="A49" s="42" t="inlineStr">
        <is>
          <t>陈子凡</t>
        </is>
      </c>
      <c r="B49" s="42" t="n">
        <v>24</v>
      </c>
      <c r="C49" s="43" t="inlineStr">
        <is>
          <t>决策</t>
        </is>
      </c>
      <c r="D49" s="42" t="inlineStr">
        <is>
          <t>MONCEMENT拜访后更新方案</t>
        </is>
      </c>
      <c r="E49" s="42" t="inlineStr">
        <is>
          <t>C00009104｜陈子凡｜工业｜MONCEMENT 3x2000水泥中转站｜方案V2 | 重点项目</t>
        </is>
      </c>
      <c r="F49" s="42" t="inlineStr">
        <is>
          <t>更新方案中。拜访后按要求更新方案，有望近期落地</t>
        </is>
      </c>
    </row>
    <row r="50" ht="28" customHeight="1">
      <c r="A50" s="42" t="inlineStr">
        <is>
          <t>陈子凡</t>
        </is>
      </c>
      <c r="B50" s="42" t="n">
        <v>29</v>
      </c>
      <c r="C50" s="43" t="inlineStr">
        <is>
          <t>决策</t>
        </is>
      </c>
      <c r="D50" s="42" t="inlineStr">
        <is>
          <t>生力取料机，等授标</t>
        </is>
      </c>
      <c r="E50" s="42" t="inlineStr">
        <is>
          <t>20260304 菲律宾生力集团 取料机报价</t>
        </is>
      </c>
      <c r="F50" s="42" t="inlineStr">
        <is>
          <t>等授标通知</t>
        </is>
      </c>
    </row>
    <row r="51" ht="28" customHeight="1">
      <c r="A51" s="42" t="inlineStr">
        <is>
          <t>陈子凡</t>
        </is>
      </c>
      <c r="B51" s="42" t="n">
        <v>33</v>
      </c>
      <c r="C51" s="44" t="inlineStr">
        <is>
          <t>观望</t>
        </is>
      </c>
      <c r="D51" s="42" t="inlineStr">
        <is>
          <t>生力锥底仓，上周报价等反馈</t>
        </is>
      </c>
      <c r="E51" s="42" t="inlineStr">
        <is>
          <t>Manila01｜陈子凡｜粮食｜菲律宾4x2000吨锥底仓｜清单V1 | 报价清单</t>
        </is>
      </c>
      <c r="F51" s="42" t="inlineStr">
        <is>
          <t>已提交报价，等反馈。单仓项目，上周报价，等反馈。</t>
        </is>
      </c>
    </row>
    <row r="52" ht="28" customHeight="1">
      <c r="A52" s="42" t="inlineStr">
        <is>
          <t>苗恒</t>
        </is>
      </c>
      <c r="B52" s="42" t="n">
        <v>104</v>
      </c>
      <c r="C52" s="45" t="inlineStr">
        <is>
          <t>其他</t>
        </is>
      </c>
      <c r="D52" s="42" t="inlineStr">
        <is>
          <t>斯里兰卡稻谷，报价后反馈不积极</t>
        </is>
      </c>
      <c r="E52" s="42" t="inlineStr">
        <is>
          <t>C00009786｜苗恒｜粮食｜斯里兰卡10x2000吨稻谷仓项目｜方案V1</t>
        </is>
      </c>
      <c r="F52" s="42" t="inlineStr">
        <is>
          <t>客户与土耳其ALTINBILEK有合作，上次报价大概率找我们探价和比价，报价后反馈不积极</t>
        </is>
      </c>
    </row>
    <row r="53" ht="28" customHeight="1">
      <c r="A53" s="42" t="inlineStr">
        <is>
          <t>苗恒</t>
        </is>
      </c>
      <c r="B53" s="42" t="n">
        <v>105</v>
      </c>
      <c r="C53" s="43" t="inlineStr">
        <is>
          <t>决策</t>
        </is>
      </c>
      <c r="D53" s="42" t="inlineStr">
        <is>
          <t>新加坡熟石灰，约8月底/9月初反馈</t>
        </is>
      </c>
      <c r="E53" s="42" t="inlineStr">
        <is>
          <t>C00009762｜苗恒｜工业｜新加坡4x200m3熟石灰粉不锈钢仓项目｜方案V1</t>
        </is>
      </c>
      <c r="F53" s="42" t="inlineStr">
        <is>
          <t>跟进中，客户为工程公司，回复8月底或9月初给我们反馈</t>
        </is>
      </c>
    </row>
    <row r="54" ht="28" customHeight="1">
      <c r="A54" s="42" t="inlineStr">
        <is>
          <t>苗恒</t>
        </is>
      </c>
      <c r="B54" s="42" t="n">
        <v>106</v>
      </c>
      <c r="C54" s="43" t="inlineStr">
        <is>
          <t>决策</t>
        </is>
      </c>
      <c r="D54" s="42" t="inlineStr">
        <is>
          <t>阿尔及利亚气力，9月更多现场信息</t>
        </is>
      </c>
      <c r="E54" s="42" t="inlineStr">
        <is>
          <t>C00009353｜苗恒｜工业｜阿尔及利亚6x2500吨水泥仓+200TPH气力输送项目｜方案V1</t>
        </is>
      </c>
      <c r="F54" s="42" t="inlineStr">
        <is>
          <t>跟进中，客户给了港口项目布置图，正在沟通方案布局，9月份客户会给更多项目现场信息</t>
        </is>
      </c>
    </row>
    <row r="55" ht="28" customHeight="1">
      <c r="A55" s="42" t="inlineStr">
        <is>
          <t>苗恒</t>
        </is>
      </c>
      <c r="B55" s="42" t="n">
        <v>109</v>
      </c>
      <c r="C55" s="43" t="inlineStr">
        <is>
          <t>决策</t>
        </is>
      </c>
      <c r="D55" s="42" t="inlineStr">
        <is>
          <t>墨西哥粮仓，确认V4后更报价</t>
        </is>
      </c>
      <c r="E55" s="42" t="inlineStr">
        <is>
          <t>C00008938｜苗恒｜粮食｜墨西哥3x10000+2x5000+4x200+1x150粮仓项目｜方案V1 | 重点项目</t>
        </is>
      </c>
      <c r="F55" s="42" t="inlineStr">
        <is>
          <t>重点项目跟进中，客户反馈比较慢，下步计划确认方案V4后更新报价V2</t>
        </is>
      </c>
    </row>
    <row r="56" ht="28" customHeight="1">
      <c r="A56" s="42" t="inlineStr">
        <is>
          <t>苗恒</t>
        </is>
      </c>
      <c r="B56" s="42" t="n">
        <v>113</v>
      </c>
      <c r="C56" s="43" t="inlineStr">
        <is>
          <t>决策</t>
        </is>
      </c>
      <c r="D56" s="42" t="inlineStr">
        <is>
          <t>斯里兰卡熟料，已联真实业主</t>
        </is>
      </c>
      <c r="E56" s="42" t="inlineStr">
        <is>
          <t>C00009001｜苗恒｜工业｜斯里兰卡1x35000吨熟料仓项目｜方案V2</t>
        </is>
      </c>
      <c r="F56" s="42" t="inlineStr">
        <is>
          <t>重点项目跟进中，客户找了江苏鹏飞做的整厂规划布置，让我们报混凝土仓报价，准备给客户更新第二版</t>
        </is>
      </c>
    </row>
    <row r="57" ht="28" customHeight="1">
      <c r="A57" s="42" t="inlineStr">
        <is>
          <t>苗恒</t>
        </is>
      </c>
      <c r="B57" s="42" t="n">
        <v>120</v>
      </c>
      <c r="C57" s="43" t="inlineStr">
        <is>
          <t>决策</t>
        </is>
      </c>
      <c r="D57" s="42" t="inlineStr">
        <is>
          <t>伊拉克水泥仓，9.2上海见面</t>
        </is>
      </c>
      <c r="E57" s="42" t="inlineStr">
        <is>
          <t>C00009921｜苗恒｜工业｜伊拉克2x10000吨水泥仓项目｜方案V1</t>
        </is>
      </c>
      <c r="F57" s="42" t="inlineStr">
        <is>
          <t>已报价，客户预计9.2到上海，希望可以见一面</t>
        </is>
      </c>
    </row>
    <row r="58" ht="28" customHeight="1">
      <c r="A58" s="42" t="inlineStr">
        <is>
          <t>苗恒</t>
        </is>
      </c>
      <c r="B58" s="42" t="n">
        <v>121</v>
      </c>
      <c r="C58" s="45" t="inlineStr">
        <is>
          <t>其他</t>
        </is>
      </c>
      <c r="D58" s="42" t="inlineStr">
        <is>
          <t>与伊拉克同项目，重复开单</t>
        </is>
      </c>
      <c r="E58" s="42" t="inlineStr">
        <is>
          <t>C00009883｜苗恒｜工业｜德国3x1600吨水泥仓+3个料斗投标项目｜方案V1</t>
        </is>
      </c>
      <c r="F58" s="42" t="inlineStr">
        <is>
          <t>与上面伊拉克2x10000同属一个项目，需要等最终业主确认哪个方案</t>
        </is>
      </c>
    </row>
    <row r="59" ht="28" customHeight="1">
      <c r="A59" s="42" t="inlineStr">
        <is>
          <t>冯乐</t>
        </is>
      </c>
      <c r="B59" s="42" t="n">
        <v>72</v>
      </c>
      <c r="C59" s="43" t="inlineStr">
        <is>
          <t>决策</t>
        </is>
      </c>
      <c r="D59" s="42" t="inlineStr">
        <is>
          <t>坦桑小麦仓，新技术要求已反馈</t>
        </is>
      </c>
      <c r="E59" s="42" t="inlineStr">
        <is>
          <t>C00009678｜冯乐｜坦桑尼亚｜小麦2×4500T装配仓项目｜方案V1 | 重点项目</t>
        </is>
      </c>
      <c r="F59" s="42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60" ht="28" customHeight="1">
      <c r="A60" s="42" t="inlineStr">
        <is>
          <t>冯乐</t>
        </is>
      </c>
      <c r="B60" s="42" t="n">
        <v>73</v>
      </c>
      <c r="C60" s="46" t="inlineStr">
        <is>
          <t>前期</t>
        </is>
      </c>
      <c r="D60" s="42" t="inlineStr">
        <is>
          <t>尼日利亚，中间商代询比价</t>
        </is>
      </c>
      <c r="E60" s="42" t="inlineStr">
        <is>
          <t>C00009584|冯乐|粮食|尼日利亚-2×1200T玉米仓项目|方案V1</t>
        </is>
      </c>
      <c r="F60" s="42" t="inlineStr">
        <is>
          <t>目前是一位中间贸易商替业主询价，我方已提供方案和报价，多家供应商对比。</t>
        </is>
      </c>
    </row>
    <row r="61" ht="28" customHeight="1">
      <c r="A61" s="42" t="inlineStr">
        <is>
          <t>冯乐</t>
        </is>
      </c>
      <c r="B61" s="42" t="n">
        <v>74</v>
      </c>
      <c r="C61" s="43" t="inlineStr">
        <is>
          <t>决策</t>
        </is>
      </c>
      <c r="D61" s="42" t="inlineStr">
        <is>
          <t>也门装配仓V3，技术澄清中</t>
        </is>
      </c>
      <c r="E61" s="42" t="inlineStr">
        <is>
          <t>C00009383｜冯乐｜工业｜也门-3×1200m³水泥装配仓项目｜方案V3</t>
        </is>
      </c>
      <c r="F61" s="42" t="inlineStr">
        <is>
          <t>已进行多次报价，客户对价格比较敏感，目前正在和对方团队进行技术澄清。</t>
        </is>
      </c>
    </row>
    <row r="62" ht="28" customHeight="1">
      <c r="A62" s="42" t="inlineStr">
        <is>
          <t>冯乐</t>
        </is>
      </c>
      <c r="B62" s="42" t="n">
        <v>75</v>
      </c>
      <c r="C62" s="44" t="inlineStr">
        <is>
          <t>观望</t>
        </is>
      </c>
      <c r="D62" s="42" t="inlineStr">
        <is>
          <t>土库曼料斗，等总包更新</t>
        </is>
      </c>
      <c r="E62" s="42" t="inlineStr">
        <is>
          <t>C00009344｜冯乐｜工业｜土库曼斯坦火车装载料斗项目｜方案V1</t>
        </is>
      </c>
      <c r="F62" s="42" t="inlineStr">
        <is>
          <t>客户是总承包商，我们是分包，已进行过两次商务报价。整个项目比较大，我们只负责料斗报价，目前等总包更新项目进展。</t>
        </is>
      </c>
    </row>
    <row r="63" ht="28" customHeight="1">
      <c r="A63" s="42" t="inlineStr">
        <is>
          <t>冯乐</t>
        </is>
      </c>
      <c r="B63" s="42" t="n">
        <v>76</v>
      </c>
      <c r="C63" s="46" t="inlineStr">
        <is>
          <t>前期</t>
        </is>
      </c>
      <c r="D63" s="42" t="inlineStr">
        <is>
          <t>阿根廷储存仓，业主规划收集报价</t>
        </is>
      </c>
      <c r="E63" s="42" t="inlineStr">
        <is>
          <t>C00009727｜冯乐｜粮食｜阿根廷2×3000T+6×800T 储存仓项目｜方案V2</t>
        </is>
      </c>
      <c r="F63" s="42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64" ht="28" customHeight="1">
      <c r="A64" s="42" t="inlineStr">
        <is>
          <t>冯乐</t>
        </is>
      </c>
      <c r="B64" s="42" t="n">
        <v>77</v>
      </c>
      <c r="C64" s="44" t="inlineStr">
        <is>
          <t>观望</t>
        </is>
      </c>
      <c r="D64" s="42" t="inlineStr">
        <is>
          <t>新疆掺混仓，已提供商务报价</t>
        </is>
      </c>
      <c r="E64" s="42" t="inlineStr">
        <is>
          <t>C00009344｜冯乐｜新疆｜PP掺混料仓×10+PE掺混料仓×10项目｜方案V1</t>
        </is>
      </c>
      <c r="F64" s="42" t="inlineStr">
        <is>
          <t>客户是总承包商，我们是分包，已提供商务方案报价。</t>
        </is>
      </c>
    </row>
    <row r="65" ht="28" customHeight="1">
      <c r="A65" s="42" t="inlineStr">
        <is>
          <t>韩鸿彪</t>
        </is>
      </c>
      <c r="B65" s="42" t="n">
        <v>82</v>
      </c>
      <c r="C65" s="43" t="inlineStr">
        <is>
          <t>决策</t>
        </is>
      </c>
      <c r="D65" s="42" t="inlineStr">
        <is>
          <t>越南码头，土地审批+贷款，10月底更新</t>
        </is>
      </c>
      <c r="E65" s="42" t="inlineStr">
        <is>
          <t>C00009357|韩鸿彪|工业|越南水泥码头+木屑颗粒仓项目|方案V1</t>
        </is>
      </c>
      <c r="F65" s="42" t="inlineStr">
        <is>
          <t>项目土地审批和银行贷款阶段，预计10月底会有进一步更新</t>
        </is>
      </c>
    </row>
    <row r="66" ht="28" customHeight="1">
      <c r="A66" s="42" t="inlineStr">
        <is>
          <t>韩鸿彪</t>
        </is>
      </c>
      <c r="B66" s="42" t="n">
        <v>83</v>
      </c>
      <c r="C66" s="43" t="inlineStr">
        <is>
          <t>决策</t>
        </is>
      </c>
      <c r="D66" s="42" t="inlineStr">
        <is>
          <t>也门扩建V3，业主在对比方案</t>
        </is>
      </c>
      <c r="E66" s="42" t="inlineStr">
        <is>
          <t>C00008493|韩鸿彪|工业|也门2x1600T水泥仓扩建项目方案V2</t>
        </is>
      </c>
      <c r="F66" s="42" t="inlineStr">
        <is>
          <t>更新方案更新报价V3，业主在对比方案和报价，项目计划是27年Q1上</t>
        </is>
      </c>
    </row>
    <row r="67" ht="28" customHeight="1">
      <c r="A67" s="42" t="inlineStr">
        <is>
          <t>韩鸿彪</t>
        </is>
      </c>
      <c r="B67" s="42" t="n">
        <v>86</v>
      </c>
      <c r="C67" s="44" t="inlineStr">
        <is>
          <t>观望</t>
        </is>
      </c>
      <c r="D67" s="42" t="inlineStr">
        <is>
          <t>QNC Halong，配合性等业主反馈</t>
        </is>
      </c>
      <c r="E67" s="42" t="inlineStr">
        <is>
          <t>C00008036|韩鸿彪|工业|越南QNC-Halong2x1500T水泥仓方案V2</t>
        </is>
      </c>
      <c r="F67" s="42" t="inlineStr">
        <is>
          <t>越南4x6000业主的客户，等待业主的跟进反馈，配合性项目不做重点</t>
        </is>
      </c>
    </row>
    <row r="68" ht="28" customHeight="1">
      <c r="A68" s="42" t="inlineStr">
        <is>
          <t>韩鸿彪</t>
        </is>
      </c>
      <c r="B68" s="42" t="n">
        <v>88</v>
      </c>
      <c r="C68" s="45" t="inlineStr">
        <is>
          <t>其他</t>
        </is>
      </c>
      <c r="D68" s="42" t="inlineStr">
        <is>
          <t>广宁雨棚，报建复杂或将放弃</t>
        </is>
      </c>
      <c r="E68" s="42" t="inlineStr">
        <is>
          <t>20260120 韩鸿彪 越南广宁水泥4*6000T筒仓配套装船钢结构雨棚（河边雨棚）</t>
        </is>
      </c>
      <c r="F68" s="42" t="inlineStr">
        <is>
          <t>土地报批手续中，杰余报建水槽手续复杂和预算原因，可能会放弃该项目建设</t>
        </is>
      </c>
    </row>
    <row r="69" ht="28" customHeight="1">
      <c r="A69" s="42" t="inlineStr">
        <is>
          <t>韩鸿彪</t>
        </is>
      </c>
      <c r="B69" s="42" t="n">
        <v>89</v>
      </c>
      <c r="C69" s="43" t="inlineStr">
        <is>
          <t>决策</t>
        </is>
      </c>
      <c r="D69" s="42" t="inlineStr">
        <is>
          <t>QNC包装线，更新报价等决策</t>
        </is>
      </c>
      <c r="E69" s="42" t="inlineStr">
        <is>
          <t>C00008036 韩鸿彪 越南 4x6000T筒仓系统配套输送设备方案 V5</t>
        </is>
      </c>
      <c r="F69" s="42" t="inlineStr">
        <is>
          <t>更新方案，更新报价，等待决策。业主计划先上一条（6台）包装线，第一个筒仓完工后先运行起来</t>
        </is>
      </c>
    </row>
    <row r="70" ht="28" customHeight="1">
      <c r="A70" s="42" t="inlineStr">
        <is>
          <t>韩鸿彪</t>
        </is>
      </c>
      <c r="B70" s="42" t="n">
        <v>91</v>
      </c>
      <c r="C70" s="44" t="inlineStr">
        <is>
          <t>观望</t>
        </is>
      </c>
      <c r="D70" s="42" t="inlineStr">
        <is>
          <t>卢旺达面粉厂，第一版报价阶段</t>
        </is>
      </c>
      <c r="E70" s="42" t="inlineStr">
        <is>
          <t>C00009474|韩鸿彪|粮食|卢旺达面粉厂3x2500T小麦仓项目|方案V1</t>
        </is>
      </c>
      <c r="F70" s="42" t="inlineStr">
        <is>
          <t>面粉厂扩建项目，规模不大，但项目真实，第一版报价阶段</t>
        </is>
      </c>
    </row>
    <row r="71" ht="28" customHeight="1">
      <c r="A71" s="42" t="inlineStr">
        <is>
          <t>马鹏飞</t>
        </is>
      </c>
      <c r="B71" s="42" t="n">
        <v>93</v>
      </c>
      <c r="C71" s="44" t="inlineStr">
        <is>
          <t>观望</t>
        </is>
      </c>
      <c r="D71" s="42" t="inlineStr">
        <is>
          <t>新加坡储水罐，延标到年底</t>
        </is>
      </c>
      <c r="E71" s="42" t="inlineStr">
        <is>
          <t>C00009797  | 马鹏飞 | 工业 | 新加坡波纹钢板储水罐 | 方案V1 |</t>
        </is>
      </c>
      <c r="F71" s="42" t="inlineStr">
        <is>
          <t>业主仍在投标，目前项目延标，预计2026年底投标</t>
        </is>
      </c>
    </row>
    <row r="72" ht="28" customHeight="1">
      <c r="A72" s="42" t="inlineStr">
        <is>
          <t>马鹏飞</t>
        </is>
      </c>
      <c r="B72" s="42" t="n">
        <v>99</v>
      </c>
      <c r="C72" s="43" t="inlineStr">
        <is>
          <t>决策</t>
        </is>
      </c>
      <c r="D72" s="42" t="inlineStr">
        <is>
          <t>生力冷却站，待决策层批复</t>
        </is>
      </c>
      <c r="E72" s="42" t="inlineStr">
        <is>
          <t>C00001420 | 马鹏飞 | 工业 |生力集团100TPH水泥冷却站项目需画电气单线图及理清范围 | 方案V4 |</t>
        </is>
      </c>
      <c r="F72" s="42" t="inlineStr">
        <is>
          <t>已完成单线图提供，生力水泥冷却站项目，已提交所有所需资料，待生力决策层批复，目前尚未有更新情况</t>
        </is>
      </c>
    </row>
    <row r="73" ht="28" customHeight="1">
      <c r="A73" s="42" t="inlineStr">
        <is>
          <t>马鹏飞</t>
        </is>
      </c>
      <c r="B73" s="42" t="n">
        <v>102</v>
      </c>
      <c r="C73" s="44" t="inlineStr">
        <is>
          <t>观望</t>
        </is>
      </c>
      <c r="D73" s="42" t="inlineStr">
        <is>
          <t>Intercem法国单仓，投标长期无更新</t>
        </is>
      </c>
      <c r="E73" s="42" t="inlineStr">
        <is>
          <t>C00004564 | 马鹏飞 | 德国Intercem公司法国水泥厂项目单仓询价 | 方案 V3 |</t>
        </is>
      </c>
      <c r="F73" s="42" t="inlineStr">
        <is>
          <t>已做方案，及报价，目前此业主也是投标，目前并无更新的投标情况</t>
        </is>
      </c>
    </row>
    <row r="74" ht="28" customHeight="1">
      <c r="A74" s="42" t="inlineStr">
        <is>
          <t>马鹏飞</t>
        </is>
      </c>
      <c r="B74" s="42" t="n">
        <v>103</v>
      </c>
      <c r="C74" s="44" t="inlineStr">
        <is>
          <t>观望</t>
        </is>
      </c>
      <c r="D74" s="42" t="inlineStr">
        <is>
          <t>拉法基墨西哥，刚报价尚无反馈</t>
        </is>
      </c>
      <c r="E74" s="42" t="inlineStr">
        <is>
          <t>C00001611| 马鹏飞 | 工业 | 墨西哥拉法基1*500吨水泥仓项目 | 方案V1 |</t>
        </is>
      </c>
      <c r="F74" s="42" t="inlineStr">
        <is>
          <t>已做方案，及报价，刚发出报价，尚无业主对价格的反馈意见。</t>
        </is>
      </c>
    </row>
    <row r="75" ht="28" customHeight="1">
      <c r="A75" s="42" t="inlineStr">
        <is>
          <t>王伟乐</t>
        </is>
      </c>
      <c r="B75" s="42" t="n">
        <v>144</v>
      </c>
      <c r="C75" s="46" t="inlineStr">
        <is>
          <t>前期</t>
        </is>
      </c>
      <c r="D75" s="42" t="inlineStr">
        <is>
          <t>苏丹农行，还在做预算报价</t>
        </is>
      </c>
      <c r="E75" s="42" t="inlineStr">
        <is>
          <t>C00006335 | 王伟乐 | 粮食|  苏丹农业银行粮储项目 | 方案 V1|</t>
        </is>
      </c>
      <c r="F75" s="42" t="inlineStr">
        <is>
          <t>还在进行预算的报价，土建的报价需要预估</t>
        </is>
      </c>
    </row>
    <row r="76" ht="28" customHeight="1">
      <c r="A76" s="42" t="inlineStr">
        <is>
          <t>王伟乐</t>
        </is>
      </c>
      <c r="B76" s="42" t="n">
        <v>145</v>
      </c>
      <c r="C76" s="45" t="inlineStr">
        <is>
          <t>其他</t>
        </is>
      </c>
      <c r="D76" s="42" t="inlineStr">
        <is>
          <t>埃及螺旋仓，已报价未反馈</t>
        </is>
      </c>
      <c r="E76" s="42" t="inlineStr">
        <is>
          <t>C00006274| 王伟乐|工业|2026.6.15 |埃及 4*3000t 螺旋咬口仓项目| 方案V1</t>
        </is>
      </c>
      <c r="F76" s="42" t="inlineStr">
        <is>
          <t>已报价，客户未反馈报价的情况，后期可以继续跟进</t>
        </is>
      </c>
    </row>
    <row r="77" ht="28" customHeight="1">
      <c r="A77" s="42" t="inlineStr">
        <is>
          <t>王伟乐</t>
        </is>
      </c>
      <c r="B77" s="42" t="n">
        <v>146</v>
      </c>
      <c r="C77" s="43" t="inlineStr">
        <is>
          <t>决策</t>
        </is>
      </c>
      <c r="D77" s="42" t="inlineStr">
        <is>
          <t>裕廊港，最新价澄清中</t>
        </is>
      </c>
      <c r="E77" s="42" t="inlineStr">
        <is>
          <t>C00008344 |王伟乐|工业| 新加披裕廊港12*10000t水泥钢板仓项目|方案V1|重点项目</t>
        </is>
      </c>
      <c r="F77" s="42" t="inlineStr">
        <is>
          <t>在更新方案和报价给咨询公司做前期招投标准备，目前报了一版最新的价格，还在澄清</t>
        </is>
      </c>
    </row>
    <row r="78" ht="28" customHeight="1">
      <c r="A78" s="42" t="inlineStr">
        <is>
          <t>王伟乐</t>
        </is>
      </c>
      <c r="B78" s="42" t="n">
        <v>151</v>
      </c>
      <c r="C78" s="44" t="inlineStr">
        <is>
          <t>观望</t>
        </is>
      </c>
      <c r="D78" s="42" t="inlineStr">
        <is>
          <t>CIMAF，已报价库龄偏长</t>
        </is>
      </c>
      <c r="E78" s="42" t="inlineStr">
        <is>
          <t>C00007413|王伟乐|工业|摩洛哥CIMAF 1*700t 水泥装配仓项目|方案V7|重点项目</t>
        </is>
      </c>
      <c r="F78" s="42" t="inlineStr">
        <is>
          <t>已报价，还在继续跟进，属于毛里塔尼亚老客户总部的项目</t>
        </is>
      </c>
    </row>
    <row r="79" ht="28" customHeight="1">
      <c r="A79" s="42" t="inlineStr">
        <is>
          <t>尹韬越</t>
        </is>
      </c>
      <c r="B79" s="42" t="n">
        <v>153</v>
      </c>
      <c r="C79" s="45" t="inlineStr">
        <is>
          <t>其他</t>
        </is>
      </c>
      <c r="D79" s="42" t="inlineStr">
        <is>
          <t>仅写已报价，超90天无下一步</t>
        </is>
      </c>
      <c r="E79" s="42" t="inlineStr">
        <is>
          <t>C00009303｜尹韬越｜工业｜乌兹别克斯坦尼什巴什一期储煤场末煤仓项目｜方案V1</t>
        </is>
      </c>
      <c r="F79" s="42" t="inlineStr">
        <is>
          <t>已报价</t>
        </is>
      </c>
    </row>
    <row r="80" ht="28" customHeight="1">
      <c r="A80" s="42" t="inlineStr">
        <is>
          <t>尹韬越</t>
        </is>
      </c>
      <c r="B80" s="42" t="n">
        <v>154</v>
      </c>
      <c r="C80" s="45" t="inlineStr">
        <is>
          <t>其他</t>
        </is>
      </c>
      <c r="D80" s="42" t="inlineStr">
        <is>
          <t>仅写已报方案，无互动</t>
        </is>
      </c>
      <c r="E80" s="42" t="inlineStr">
        <is>
          <t>C00009297｜尹韬越｜粮食｜格鲁吉亚第比利斯3×1000吨玉米仓｜方案V1</t>
        </is>
      </c>
      <c r="F80" s="42" t="inlineStr">
        <is>
          <t>已报方案</t>
        </is>
      </c>
    </row>
    <row r="81" ht="28" customHeight="1">
      <c r="A81" s="42" t="inlineStr">
        <is>
          <t>尹韬越</t>
        </is>
      </c>
      <c r="B81" s="42" t="n">
        <v>156</v>
      </c>
      <c r="C81" s="43" t="inlineStr">
        <is>
          <t>决策</t>
        </is>
      </c>
      <c r="D81" s="42" t="inlineStr">
        <is>
          <t>哈萨克征地，长周期有节点</t>
        </is>
      </c>
      <c r="E81" s="42" t="inlineStr">
        <is>
          <t>C00008577｜尹韬越｜粮食｜哈萨克斯坦4×3500吨粮食项目｜方案V2</t>
        </is>
      </c>
      <c r="F81" s="42" t="inlineStr">
        <is>
          <t>已报方案，目前对方在征地</t>
        </is>
      </c>
    </row>
    <row r="82" ht="28" customHeight="1">
      <c r="A82" s="42" t="inlineStr">
        <is>
          <t>尹韬越</t>
        </is>
      </c>
      <c r="B82" s="42" t="n">
        <v>158</v>
      </c>
      <c r="C82" s="45" t="inlineStr">
        <is>
          <t>其他</t>
        </is>
      </c>
      <c r="D82" s="42" t="inlineStr">
        <is>
          <t>与156同一征地，重复开单</t>
        </is>
      </c>
      <c r="E82" s="42" t="inlineStr">
        <is>
          <t>C00008577 尹韬越哈萨克斯坦4×3500吨粮食项目 方案1</t>
        </is>
      </c>
      <c r="F82" s="42" t="inlineStr">
        <is>
          <t>已报方案，目前对方在征地</t>
        </is>
      </c>
    </row>
    <row r="83" ht="28" customHeight="1">
      <c r="A83" s="42" t="inlineStr">
        <is>
          <t>王伟超</t>
        </is>
      </c>
      <c r="B83" s="42" t="n">
        <v>139</v>
      </c>
      <c r="C83" s="46" t="inlineStr">
        <is>
          <t>前期</t>
        </is>
      </c>
      <c r="D83" s="42" t="inlineStr">
        <is>
          <t>乌干达，非业主了解预算</t>
        </is>
      </c>
      <c r="E83" s="42" t="inlineStr">
        <is>
          <t>C00009593｜王伟超｜粮食｜乌干达生咖啡豆筒仓项目｜方案V1</t>
        </is>
      </c>
      <c r="F83" s="42" t="inlineStr">
        <is>
          <t>已经和客户开过视频会，发了方案和报价，但不是最终业主，而且业主表示目前是在准备阶段，这次询价可能是为了了解大概需要多少预算</t>
        </is>
      </c>
    </row>
    <row r="84" ht="28" customHeight="1">
      <c r="A84" s="42" t="inlineStr">
        <is>
          <t>王伟超</t>
        </is>
      </c>
      <c r="B84" s="42" t="n">
        <v>141</v>
      </c>
      <c r="C84" s="43" t="inlineStr">
        <is>
          <t>决策</t>
        </is>
      </c>
      <c r="D84" s="42" t="inlineStr">
        <is>
          <t>哥斯达黎加，多次改图等回复</t>
        </is>
      </c>
      <c r="E84" s="42" t="inlineStr">
        <is>
          <t>C00009044｜王伟超｜粮食｜哥斯达黎加室外2个175吨，室内32个咖啡豆仓｜方案V5 | 重点项目</t>
        </is>
      </c>
      <c r="F84" s="42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5" ht="28" customHeight="1">
      <c r="A85" s="42" t="inlineStr">
        <is>
          <t>王伟超</t>
        </is>
      </c>
      <c r="B85" s="42" t="n">
        <v>143</v>
      </c>
      <c r="C85" s="44" t="inlineStr">
        <is>
          <t>观望</t>
        </is>
      </c>
      <c r="D85" s="42" t="inlineStr">
        <is>
          <t>达沃料场，价格超预期</t>
        </is>
      </c>
      <c r="E85" s="42" t="inlineStr">
        <is>
          <t>C00006712｜王伟超｜工业｜菲律宾达沃料场项目｜方案V1</t>
        </is>
      </c>
      <c r="F85" s="42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86" ht="28" customHeight="1">
      <c r="A86" s="42" t="inlineStr">
        <is>
          <t>张硕</t>
        </is>
      </c>
      <c r="B86" s="42" t="n">
        <v>167</v>
      </c>
      <c r="C86" s="46" t="inlineStr">
        <is>
          <t>前期</t>
        </is>
      </c>
      <c r="D86" s="42" t="inlineStr">
        <is>
          <t>大EPC需投标并设当地分公司，持续跟进</t>
        </is>
      </c>
      <c r="E86" s="42" t="inlineStr">
        <is>
          <t>20260105张硕 哈里发港粮食码头来粮接收及储存项目</t>
        </is>
      </c>
      <c r="F86" s="42" t="inlineStr">
        <is>
          <t>项目为大EPC，需要投标并在当地成立分公司，后续持续跟进</t>
        </is>
      </c>
    </row>
    <row r="87" ht="28" customHeight="1">
      <c r="A87" s="42" t="inlineStr">
        <is>
          <t>张硕</t>
        </is>
      </c>
      <c r="B87" s="42" t="n">
        <v>168</v>
      </c>
      <c r="C87" s="43" t="inlineStr">
        <is>
          <t>决策</t>
        </is>
      </c>
      <c r="D87" s="42" t="inlineStr">
        <is>
          <t>斯里兰卡小麦仓，报价已上呈总裁</t>
        </is>
      </c>
      <c r="E87" s="42" t="inlineStr">
        <is>
          <t>C00009858 | 张硕 | 粮食 | 斯里兰卡汉班托塔Golden Harvest Mill3x1500MT小麦仓扩建项目</t>
        </is>
      </c>
      <c r="F87" s="42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88" ht="28" customHeight="1">
      <c r="A88" s="42" t="inlineStr">
        <is>
          <t>张硕</t>
        </is>
      </c>
      <c r="B88" s="42" t="n">
        <v>169</v>
      </c>
      <c r="C88" s="45" t="inlineStr">
        <is>
          <t>其他</t>
        </is>
      </c>
      <c r="D88" s="42" t="inlineStr">
        <is>
          <t>印尼料斗，确认清单时无视邮件</t>
        </is>
      </c>
      <c r="E88" s="42" t="inlineStr">
        <is>
          <t>C00009866 | 张硕｜工业｜印尼工程公司PT REXLINE生物质30m³定量料斗项目｜方案V1</t>
        </is>
      </c>
      <c r="F88" s="42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48" customWidth="1" min="4" max="4"/>
  </cols>
  <sheetData>
    <row r="1" ht="28" customHeight="1">
      <c r="A1" s="35" t="inlineStr">
        <is>
          <t>原因分类</t>
        </is>
      </c>
      <c r="B1" s="35" t="inlineStr">
        <is>
          <t>条数</t>
        </is>
      </c>
      <c r="C1" s="35" t="inlineStr">
        <is>
          <t>占已关丢单</t>
        </is>
      </c>
      <c r="D1" s="35" t="inlineStr">
        <is>
          <t>主要是谁</t>
        </is>
      </c>
    </row>
    <row r="2" ht="28" customHeight="1">
      <c r="A2" s="7" t="inlineStr">
        <is>
          <t>失联/无反馈</t>
        </is>
      </c>
      <c r="B2" s="7" t="n">
        <v>23</v>
      </c>
      <c r="C2" s="29" t="n">
        <v>0.3833333333333334</v>
      </c>
      <c r="D2" s="7" t="inlineStr">
        <is>
          <t>苗恒 5；马鹏飞 4；王伟乐 4；司斌 3；崔阳 2；尹韬越 2；张硕 2；韩鸿彪 1</t>
        </is>
      </c>
    </row>
    <row r="3" ht="28" customHeight="1">
      <c r="A3" s="7" t="inlineStr">
        <is>
          <t>价格/预算</t>
        </is>
      </c>
      <c r="B3" s="7" t="n">
        <v>12</v>
      </c>
      <c r="C3" s="29" t="n">
        <v>0.2</v>
      </c>
      <c r="D3" s="7" t="inlineStr">
        <is>
          <t>崔阳 5；尹韬越 3；陈子凡 2；陈辉 1；王伟超 1</t>
        </is>
      </c>
    </row>
    <row r="4" ht="28" customHeight="1">
      <c r="A4" s="7" t="inlineStr">
        <is>
          <t>我方做不了/主动放弃</t>
        </is>
      </c>
      <c r="B4" s="7" t="n">
        <v>9</v>
      </c>
      <c r="C4" s="29" t="n">
        <v>0.15</v>
      </c>
      <c r="D4" s="7" t="inlineStr">
        <is>
          <t>陈子凡 3；马鹏飞 3；崔阳 2；司斌 1</t>
        </is>
      </c>
    </row>
    <row r="5" ht="28" customHeight="1">
      <c r="A5" s="7" t="inlineStr">
        <is>
          <t>选其他供应商/工艺</t>
        </is>
      </c>
      <c r="B5" s="7" t="n">
        <v>8</v>
      </c>
      <c r="C5" s="29" t="n">
        <v>0.1333333333333333</v>
      </c>
      <c r="D5" s="7" t="inlineStr">
        <is>
          <t>崔阳 7；苗恒 1</t>
        </is>
      </c>
    </row>
    <row r="6" ht="28" customHeight="1">
      <c r="A6" s="7" t="inlineStr">
        <is>
          <t>需求不实/未立项/改计划</t>
        </is>
      </c>
      <c r="B6" s="7" t="n">
        <v>8</v>
      </c>
      <c r="C6" s="29" t="n">
        <v>0.1333333333333333</v>
      </c>
      <c r="D6" s="7" t="inlineStr">
        <is>
          <t>崔阳 3；苗恒 2；陈辉 2；陈子凡 1</t>
        </is>
      </c>
    </row>
    <row r="7" ht="28" customHeight="1">
      <c r="A7" s="47" t="inlineStr">
        <is>
          <t>合计</t>
        </is>
      </c>
      <c r="B7" s="47" t="n">
        <v>60</v>
      </c>
      <c r="C7" s="48" t="n">
        <v>1</v>
      </c>
      <c r="D7" s="47" t="inlineStr">
        <is>
          <t>已结项-丢单/已结项；不含暂停17条</t>
        </is>
      </c>
    </row>
    <row r="9">
      <c r="A9" s="14" t="inlineStr">
        <is>
          <t>口径：国际部已关掉、判定丢掉的60条。暂停17条多数未填原因，不进本表。尹韬越另有4条暂停也是失联。</t>
        </is>
      </c>
    </row>
  </sheetData>
  <mergeCells count="1">
    <mergeCell ref="A9:D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4" max="4"/>
  </cols>
  <sheetData>
    <row r="1" ht="22" customHeight="1">
      <c r="A1" s="49" t="inlineStr">
        <is>
          <t>原因分类</t>
        </is>
      </c>
      <c r="B1" s="49" t="inlineStr">
        <is>
          <t>序号</t>
        </is>
      </c>
      <c r="C1" s="49" t="inlineStr">
        <is>
          <t>业务员</t>
        </is>
      </c>
      <c r="D1" s="49" t="inlineStr">
        <is>
          <t>一句话</t>
        </is>
      </c>
    </row>
    <row r="2" ht="22" customHeight="1">
      <c r="A2" s="42" t="inlineStr">
        <is>
          <t>失联/无反馈</t>
        </is>
      </c>
      <c r="B2" s="42" t="n">
        <v>54</v>
      </c>
      <c r="C2" s="42" t="inlineStr">
        <is>
          <t>崔阳</t>
        </is>
      </c>
      <c r="D2" s="42" t="inlineStr">
        <is>
          <t>Anush饲料仓，报后一直说在考虑</t>
        </is>
      </c>
    </row>
    <row r="3" ht="22" customHeight="1">
      <c r="A3" s="42" t="inlineStr">
        <is>
          <t>失联/无反馈</t>
        </is>
      </c>
      <c r="B3" s="42" t="n">
        <v>60</v>
      </c>
      <c r="C3" s="42" t="inlineStr">
        <is>
          <t>崔阳</t>
        </is>
      </c>
      <c r="D3" s="42" t="inlineStr">
        <is>
          <t>500吨水泥仓，报价后失联</t>
        </is>
      </c>
    </row>
    <row r="4" ht="22" customHeight="1">
      <c r="A4" s="42" t="inlineStr">
        <is>
          <t>失联/无反馈</t>
        </is>
      </c>
      <c r="B4" s="42" t="n">
        <v>87</v>
      </c>
      <c r="C4" s="42" t="inlineStr">
        <is>
          <t>韩鸿彪</t>
        </is>
      </c>
      <c r="D4" s="42" t="inlineStr">
        <is>
          <t>巴拿马粮库，非终端业主后失联</t>
        </is>
      </c>
    </row>
    <row r="5" ht="22" customHeight="1">
      <c r="A5" s="42" t="inlineStr">
        <is>
          <t>失联/无反馈</t>
        </is>
      </c>
      <c r="B5" s="42" t="n">
        <v>94</v>
      </c>
      <c r="C5" s="42" t="inlineStr">
        <is>
          <t>马鹏飞</t>
        </is>
      </c>
      <c r="D5" s="42" t="inlineStr">
        <is>
          <t>保加利亚消石灰仓，澄清未回</t>
        </is>
      </c>
    </row>
    <row r="6" ht="22" customHeight="1">
      <c r="A6" s="42" t="inlineStr">
        <is>
          <t>失联/无反馈</t>
        </is>
      </c>
      <c r="B6" s="42" t="n">
        <v>95</v>
      </c>
      <c r="C6" s="42" t="inlineStr">
        <is>
          <t>马鹏飞</t>
        </is>
      </c>
      <c r="D6" s="42" t="inlineStr">
        <is>
          <t>澳洲农场仓，澄清未回后失联</t>
        </is>
      </c>
    </row>
    <row r="7" ht="22" customHeight="1">
      <c r="A7" s="42" t="inlineStr">
        <is>
          <t>失联/无反馈</t>
        </is>
      </c>
      <c r="B7" s="42" t="n">
        <v>96</v>
      </c>
      <c r="C7" s="42" t="inlineStr">
        <is>
          <t>马鹏飞</t>
        </is>
      </c>
      <c r="D7" s="42" t="inlineStr">
        <is>
          <t>智利麦麸料斗，澄清未回后失联</t>
        </is>
      </c>
    </row>
    <row r="8" ht="22" customHeight="1">
      <c r="A8" s="42" t="inlineStr">
        <is>
          <t>失联/无反馈</t>
        </is>
      </c>
      <c r="B8" s="42" t="n">
        <v>101</v>
      </c>
      <c r="C8" s="42" t="inlineStr">
        <is>
          <t>马鹏飞</t>
        </is>
      </c>
      <c r="D8" s="42" t="inlineStr">
        <is>
          <t>阿尔及利亚干燥，报价后失联</t>
        </is>
      </c>
    </row>
    <row r="9" ht="22" customHeight="1">
      <c r="A9" s="42" t="inlineStr">
        <is>
          <t>失联/无反馈</t>
        </is>
      </c>
      <c r="B9" s="42" t="n">
        <v>107</v>
      </c>
      <c r="C9" s="42" t="inlineStr">
        <is>
          <t>苗恒</t>
        </is>
      </c>
      <c r="D9" s="42" t="inlineStr">
        <is>
          <t>印尼玉米仓</t>
        </is>
      </c>
    </row>
    <row r="10" ht="22" customHeight="1">
      <c r="A10" s="42" t="inlineStr">
        <is>
          <t>失联/无反馈</t>
        </is>
      </c>
      <c r="B10" s="42" t="n">
        <v>108</v>
      </c>
      <c r="C10" s="42" t="inlineStr">
        <is>
          <t>苗恒</t>
        </is>
      </c>
      <c r="D10" s="42" t="inlineStr">
        <is>
          <t>阿联酋玻璃瓶厂</t>
        </is>
      </c>
    </row>
    <row r="11" ht="22" customHeight="1">
      <c r="A11" s="42" t="inlineStr">
        <is>
          <t>失联/无反馈</t>
        </is>
      </c>
      <c r="B11" s="42" t="n">
        <v>110</v>
      </c>
      <c r="C11" s="42" t="inlineStr">
        <is>
          <t>苗恒</t>
        </is>
      </c>
      <c r="D11" s="42" t="inlineStr">
        <is>
          <t>也门麸皮仓，更新后无答复</t>
        </is>
      </c>
    </row>
    <row r="12" ht="22" customHeight="1">
      <c r="A12" s="42" t="inlineStr">
        <is>
          <t>失联/无反馈</t>
        </is>
      </c>
      <c r="B12" s="42" t="n">
        <v>111</v>
      </c>
      <c r="C12" s="42" t="inlineStr">
        <is>
          <t>苗恒</t>
        </is>
      </c>
      <c r="D12" s="42" t="inlineStr">
        <is>
          <t>德国水泥仓</t>
        </is>
      </c>
    </row>
    <row r="13" ht="22" customHeight="1">
      <c r="A13" s="42" t="inlineStr">
        <is>
          <t>失联/无反馈</t>
        </is>
      </c>
      <c r="B13" s="42" t="n">
        <v>115</v>
      </c>
      <c r="C13" s="42" t="inlineStr">
        <is>
          <t>苗恒</t>
        </is>
      </c>
      <c r="D13" s="42" t="inlineStr">
        <is>
          <t>马拉维大豆仓</t>
        </is>
      </c>
    </row>
    <row r="14" ht="22" customHeight="1">
      <c r="A14" s="42" t="inlineStr">
        <is>
          <t>失联/无反馈</t>
        </is>
      </c>
      <c r="B14" s="42" t="n">
        <v>128</v>
      </c>
      <c r="C14" s="42" t="inlineStr">
        <is>
          <t>司斌</t>
        </is>
      </c>
      <c r="D14" s="42" t="inlineStr">
        <is>
          <t>越南粉煤灰，报价后不再联系</t>
        </is>
      </c>
    </row>
    <row r="15" ht="22" customHeight="1">
      <c r="A15" s="42" t="inlineStr">
        <is>
          <t>失联/无反馈</t>
        </is>
      </c>
      <c r="B15" s="42" t="n">
        <v>129</v>
      </c>
      <c r="C15" s="42" t="inlineStr">
        <is>
          <t>司斌</t>
        </is>
      </c>
      <c r="D15" s="42" t="inlineStr">
        <is>
          <t>马来发放仓，按失联</t>
        </is>
      </c>
    </row>
    <row r="16" ht="22" customHeight="1">
      <c r="A16" s="42" t="inlineStr">
        <is>
          <t>失联/无反馈</t>
        </is>
      </c>
      <c r="B16" s="42" t="n">
        <v>134</v>
      </c>
      <c r="C16" s="42" t="inlineStr">
        <is>
          <t>司斌</t>
        </is>
      </c>
      <c r="D16" s="42" t="inlineStr">
        <is>
          <t>苏丹小麦仓，收集价格后失联</t>
        </is>
      </c>
    </row>
    <row r="17" ht="22" customHeight="1">
      <c r="A17" s="42" t="inlineStr">
        <is>
          <t>失联/无反馈</t>
        </is>
      </c>
      <c r="B17" s="42" t="n">
        <v>147</v>
      </c>
      <c r="C17" s="42" t="inlineStr">
        <is>
          <t>王伟乐</t>
        </is>
      </c>
      <c r="D17" s="42" t="inlineStr">
        <is>
          <t>德方仓，报价未反馈</t>
        </is>
      </c>
    </row>
    <row r="18" ht="22" customHeight="1">
      <c r="A18" s="42" t="inlineStr">
        <is>
          <t>失联/无反馈</t>
        </is>
      </c>
      <c r="B18" s="42" t="n">
        <v>148</v>
      </c>
      <c r="C18" s="42" t="inlineStr">
        <is>
          <t>王伟乐</t>
        </is>
      </c>
      <c r="D18" s="42" t="inlineStr">
        <is>
          <t>菲律宾玉米仓，不反馈</t>
        </is>
      </c>
    </row>
    <row r="19" ht="22" customHeight="1">
      <c r="A19" s="42" t="inlineStr">
        <is>
          <t>失联/无反馈</t>
        </is>
      </c>
      <c r="B19" s="42" t="n">
        <v>149</v>
      </c>
      <c r="C19" s="42" t="inlineStr">
        <is>
          <t>王伟乐</t>
        </is>
      </c>
      <c r="D19" s="42" t="inlineStr">
        <is>
          <t>塞舌尔水泥码头，出方案后失联</t>
        </is>
      </c>
    </row>
    <row r="20" ht="22" customHeight="1">
      <c r="A20" s="42" t="inlineStr">
        <is>
          <t>失联/无反馈</t>
        </is>
      </c>
      <c r="B20" s="42" t="n">
        <v>150</v>
      </c>
      <c r="C20" s="42" t="inlineStr">
        <is>
          <t>王伟乐</t>
        </is>
      </c>
      <c r="D20" s="42" t="inlineStr">
        <is>
          <t>沙特水泥仓，报价无反馈</t>
        </is>
      </c>
    </row>
    <row r="21" ht="22" customHeight="1">
      <c r="A21" s="42" t="inlineStr">
        <is>
          <t>失联/无反馈</t>
        </is>
      </c>
      <c r="B21" s="42" t="n">
        <v>152</v>
      </c>
      <c r="C21" s="42" t="inlineStr">
        <is>
          <t>尹韬越</t>
        </is>
      </c>
      <c r="D21" s="42" t="inlineStr">
        <is>
          <t>苏亚克磷矿，报后无回复就结</t>
        </is>
      </c>
    </row>
    <row r="22" ht="22" customHeight="1">
      <c r="A22" s="42" t="inlineStr">
        <is>
          <t>失联/无反馈</t>
        </is>
      </c>
      <c r="B22" s="42" t="n">
        <v>155</v>
      </c>
      <c r="C22" s="42" t="inlineStr">
        <is>
          <t>尹韬越</t>
        </is>
      </c>
      <c r="D22" s="42" t="inlineStr">
        <is>
          <t>乌拉尔斯克转运站失联</t>
        </is>
      </c>
    </row>
    <row r="23" ht="22" customHeight="1">
      <c r="A23" s="42" t="inlineStr">
        <is>
          <t>失联/无反馈</t>
        </is>
      </c>
      <c r="B23" s="42" t="n">
        <v>165</v>
      </c>
      <c r="C23" s="42" t="inlineStr">
        <is>
          <t>张硕</t>
        </is>
      </c>
      <c r="D23" s="42" t="inlineStr">
        <is>
          <t>苏里南糙米线失联</t>
        </is>
      </c>
    </row>
    <row r="24" ht="22" customHeight="1">
      <c r="A24" s="42" t="inlineStr">
        <is>
          <t>失联/无反馈</t>
        </is>
      </c>
      <c r="B24" s="42" t="n">
        <v>166</v>
      </c>
      <c r="C24" s="42" t="inlineStr">
        <is>
          <t>张硕</t>
        </is>
      </c>
      <c r="D24" s="42" t="inlineStr">
        <is>
          <t>Sibelco法国失联</t>
        </is>
      </c>
    </row>
    <row r="25" ht="22" customHeight="1">
      <c r="A25" s="42" t="inlineStr">
        <is>
          <t>价格/预算</t>
        </is>
      </c>
      <c r="B25" s="42" t="n">
        <v>8</v>
      </c>
      <c r="C25" s="42" t="inlineStr">
        <is>
          <t>陈辉</t>
        </is>
      </c>
      <c r="D25" s="42" t="inlineStr">
        <is>
          <t>Kim石膏粉仓，价格不及当地</t>
        </is>
      </c>
    </row>
    <row r="26" ht="22" customHeight="1">
      <c r="A26" s="42" t="inlineStr">
        <is>
          <t>价格/预算</t>
        </is>
      </c>
      <c r="B26" s="42" t="n">
        <v>23</v>
      </c>
      <c r="C26" s="42" t="inlineStr">
        <is>
          <t>陈子凡</t>
        </is>
      </c>
      <c r="D26" s="42" t="inlineStr">
        <is>
          <t>益海大豆仓，工厂砍预算</t>
        </is>
      </c>
    </row>
    <row r="27" ht="22" customHeight="1">
      <c r="A27" s="42" t="inlineStr">
        <is>
          <t>价格/预算</t>
        </is>
      </c>
      <c r="B27" s="42" t="n">
        <v>26</v>
      </c>
      <c r="C27" s="42" t="inlineStr">
        <is>
          <t>陈子凡</t>
        </is>
      </c>
      <c r="D27" s="42" t="inlineStr">
        <is>
          <t>生力SMC平方仓，钢构价格</t>
        </is>
      </c>
    </row>
    <row r="28" ht="22" customHeight="1">
      <c r="A28" s="42" t="inlineStr">
        <is>
          <t>价格/预算</t>
        </is>
      </c>
      <c r="B28" s="42" t="n">
        <v>43</v>
      </c>
      <c r="C28" s="42" t="inlineStr">
        <is>
          <t>崔阳</t>
        </is>
      </c>
      <c r="D28" s="42" t="inlineStr">
        <is>
          <t>UZMET石灰仓储，价格过高</t>
        </is>
      </c>
    </row>
    <row r="29" ht="22" customHeight="1">
      <c r="A29" s="42" t="inlineStr">
        <is>
          <t>价格/预算</t>
        </is>
      </c>
      <c r="B29" s="42" t="n">
        <v>48</v>
      </c>
      <c r="C29" s="42" t="inlineStr">
        <is>
          <t>崔阳</t>
        </is>
      </c>
      <c r="D29" s="42" t="inlineStr">
        <is>
          <t>SILOS KZ 30000吨，价格+资料不完整</t>
        </is>
      </c>
    </row>
    <row r="30" ht="22" customHeight="1">
      <c r="A30" s="42" t="inlineStr">
        <is>
          <t>价格/预算</t>
        </is>
      </c>
      <c r="B30" s="42" t="n">
        <v>49</v>
      </c>
      <c r="C30" s="42" t="inlineStr">
        <is>
          <t>崔阳</t>
        </is>
      </c>
      <c r="D30" s="42" t="inlineStr">
        <is>
          <t>SILOS KZ 1000吨，同上</t>
        </is>
      </c>
    </row>
    <row r="31" ht="22" customHeight="1">
      <c r="A31" s="42" t="inlineStr">
        <is>
          <t>价格/预算</t>
        </is>
      </c>
      <c r="B31" s="42" t="n">
        <v>50</v>
      </c>
      <c r="C31" s="42" t="inlineStr">
        <is>
          <t>崔阳</t>
        </is>
      </c>
      <c r="D31" s="42" t="inlineStr">
        <is>
          <t>ELFORS谷物码头，价格过高</t>
        </is>
      </c>
    </row>
    <row r="32" ht="22" customHeight="1">
      <c r="A32" s="42" t="inlineStr">
        <is>
          <t>价格/预算</t>
        </is>
      </c>
      <c r="B32" s="42" t="n">
        <v>57</v>
      </c>
      <c r="C32" s="42" t="inlineStr">
        <is>
          <t>崔阳</t>
        </is>
      </c>
      <c r="D32" s="42" t="inlineStr">
        <is>
          <t>粮食储运，价格敏感选其他家</t>
        </is>
      </c>
    </row>
    <row r="33" ht="22" customHeight="1">
      <c r="A33" s="42" t="inlineStr">
        <is>
          <t>价格/预算</t>
        </is>
      </c>
      <c r="B33" s="42" t="n">
        <v>140</v>
      </c>
      <c r="C33" s="42" t="inlineStr">
        <is>
          <t>王伟超</t>
        </is>
      </c>
      <c r="D33" s="42" t="inlineStr">
        <is>
          <t>南非玉米仓，价格超预算</t>
        </is>
      </c>
    </row>
    <row r="34" ht="22" customHeight="1">
      <c r="A34" s="42" t="inlineStr">
        <is>
          <t>价格/预算</t>
        </is>
      </c>
      <c r="B34" s="42" t="n">
        <v>157</v>
      </c>
      <c r="C34" s="42" t="inlineStr">
        <is>
          <t>尹韬越</t>
        </is>
      </c>
      <c r="D34" s="42" t="inlineStr">
        <is>
          <t>哈萨克4×3000粮食，价格</t>
        </is>
      </c>
    </row>
    <row r="35" ht="22" customHeight="1">
      <c r="A35" s="42" t="inlineStr">
        <is>
          <t>价格/预算</t>
        </is>
      </c>
      <c r="B35" s="42" t="n">
        <v>159</v>
      </c>
      <c r="C35" s="42" t="inlineStr">
        <is>
          <t>尹韬越</t>
        </is>
      </c>
      <c r="D35" s="42" t="inlineStr">
        <is>
          <t>哈萨克1×5000粮仓，价格</t>
        </is>
      </c>
    </row>
    <row r="36" ht="22" customHeight="1">
      <c r="A36" s="42" t="inlineStr">
        <is>
          <t>价格/预算</t>
        </is>
      </c>
      <c r="B36" s="42" t="n">
        <v>160</v>
      </c>
      <c r="C36" s="42" t="inlineStr">
        <is>
          <t>尹韬越</t>
        </is>
      </c>
      <c r="D36" s="42" t="inlineStr">
        <is>
          <t>哈萨克70000吨筒仓，价格</t>
        </is>
      </c>
    </row>
    <row r="37" ht="22" customHeight="1">
      <c r="A37" s="42" t="inlineStr">
        <is>
          <t>我方做不了/主动放弃</t>
        </is>
      </c>
      <c r="B37" s="42" t="n">
        <v>25</v>
      </c>
      <c r="C37" s="42" t="inlineStr">
        <is>
          <t>陈子凡</t>
        </is>
      </c>
      <c r="D37" s="42" t="inlineStr">
        <is>
          <t>生力临建EPC，土建占比高未参与</t>
        </is>
      </c>
    </row>
    <row r="38" ht="22" customHeight="1">
      <c r="A38" s="42" t="inlineStr">
        <is>
          <t>我方做不了/主动放弃</t>
        </is>
      </c>
      <c r="B38" s="42" t="n">
        <v>27</v>
      </c>
      <c r="C38" s="42" t="inlineStr">
        <is>
          <t>陈子凡</t>
        </is>
      </c>
      <c r="D38" s="42" t="inlineStr">
        <is>
          <t>毛里求斯塑料圆仓，体量小放弃</t>
        </is>
      </c>
    </row>
    <row r="39" ht="22" customHeight="1">
      <c r="A39" s="42" t="inlineStr">
        <is>
          <t>我方做不了/主动放弃</t>
        </is>
      </c>
      <c r="B39" s="42" t="n">
        <v>28</v>
      </c>
      <c r="C39" s="42" t="inlineStr">
        <is>
          <t>陈子凡</t>
        </is>
      </c>
      <c r="D39" s="42" t="inlineStr">
        <is>
          <t>印尼碳酸钙仓，体量小放弃</t>
        </is>
      </c>
    </row>
    <row r="40" ht="22" customHeight="1">
      <c r="A40" s="42" t="inlineStr">
        <is>
          <t>我方做不了/主动放弃</t>
        </is>
      </c>
      <c r="B40" s="42" t="n">
        <v>45</v>
      </c>
      <c r="C40" s="42" t="inlineStr">
        <is>
          <t>崔阳</t>
        </is>
      </c>
      <c r="D40" s="42" t="inlineStr">
        <is>
          <t>氧化铝，技术方案不满足</t>
        </is>
      </c>
    </row>
    <row r="41" ht="22" customHeight="1">
      <c r="A41" s="42" t="inlineStr">
        <is>
          <t>我方做不了/主动放弃</t>
        </is>
      </c>
      <c r="B41" s="42" t="n">
        <v>66</v>
      </c>
      <c r="C41" s="42" t="inlineStr">
        <is>
          <t>崔阳</t>
        </is>
      </c>
      <c r="D41" s="42" t="inlineStr">
        <is>
          <t>Powerz旋转阀，我方主动拒绝</t>
        </is>
      </c>
    </row>
    <row r="42" ht="22" customHeight="1">
      <c r="A42" s="42" t="inlineStr">
        <is>
          <t>我方做不了/主动放弃</t>
        </is>
      </c>
      <c r="B42" s="42" t="n">
        <v>97</v>
      </c>
      <c r="C42" s="42" t="inlineStr">
        <is>
          <t>马鹏飞</t>
        </is>
      </c>
      <c r="D42" s="42" t="inlineStr">
        <is>
          <t>科特迪瓦可可豆，风险过大主动停</t>
        </is>
      </c>
    </row>
    <row r="43" ht="22" customHeight="1">
      <c r="A43" s="42" t="inlineStr">
        <is>
          <t>我方做不了/主动放弃</t>
        </is>
      </c>
      <c r="B43" s="42" t="n">
        <v>98</v>
      </c>
      <c r="C43" s="42" t="inlineStr">
        <is>
          <t>马鹏飞</t>
        </is>
      </c>
      <c r="D43" s="42" t="inlineStr">
        <is>
          <t>污泥刮板机做不了</t>
        </is>
      </c>
    </row>
    <row r="44" ht="22" customHeight="1">
      <c r="A44" s="42" t="inlineStr">
        <is>
          <t>我方做不了/主动放弃</t>
        </is>
      </c>
      <c r="B44" s="42" t="n">
        <v>100</v>
      </c>
      <c r="C44" s="42" t="inlineStr">
        <is>
          <t>马鹏飞</t>
        </is>
      </c>
      <c r="D44" s="42" t="inlineStr">
        <is>
          <t>科特迪瓦航油罐，交期不满足</t>
        </is>
      </c>
    </row>
    <row r="45" ht="22" customHeight="1">
      <c r="A45" s="42" t="inlineStr">
        <is>
          <t>我方做不了/主动放弃</t>
        </is>
      </c>
      <c r="B45" s="42" t="n">
        <v>122</v>
      </c>
      <c r="C45" s="42" t="inlineStr">
        <is>
          <t>司斌</t>
        </is>
      </c>
      <c r="D45" s="42" t="inlineStr">
        <is>
          <t>蒙古沙仓热能存储，工艺做不了</t>
        </is>
      </c>
    </row>
    <row r="46" ht="22" customHeight="1">
      <c r="A46" s="42" t="inlineStr">
        <is>
          <t>选其他供应商/工艺</t>
        </is>
      </c>
      <c r="B46" s="42" t="n">
        <v>52</v>
      </c>
      <c r="C46" s="42" t="inlineStr">
        <is>
          <t>崔阳</t>
        </is>
      </c>
      <c r="D46" s="42" t="inlineStr">
        <is>
          <t>Powerz设备采购</t>
        </is>
      </c>
    </row>
    <row r="47" ht="22" customHeight="1">
      <c r="A47" s="42" t="inlineStr">
        <is>
          <t>选其他供应商/工艺</t>
        </is>
      </c>
      <c r="B47" s="42" t="n">
        <v>56</v>
      </c>
      <c r="C47" s="42" t="inlineStr">
        <is>
          <t>崔阳</t>
        </is>
      </c>
      <c r="D47" s="42" t="inlineStr">
        <is>
          <t>麻类深加工，改选其他工艺</t>
        </is>
      </c>
    </row>
    <row r="48" ht="22" customHeight="1">
      <c r="A48" s="42" t="inlineStr">
        <is>
          <t>选其他供应商/工艺</t>
        </is>
      </c>
      <c r="B48" s="42" t="n">
        <v>59</v>
      </c>
      <c r="C48" s="42" t="inlineStr">
        <is>
          <t>崔阳</t>
        </is>
      </c>
      <c r="D48" s="42" t="inlineStr">
        <is>
          <t>75吨熟石灰仓，当地供应商</t>
        </is>
      </c>
    </row>
    <row r="49" ht="22" customHeight="1">
      <c r="A49" s="42" t="inlineStr">
        <is>
          <t>选其他供应商/工艺</t>
        </is>
      </c>
      <c r="B49" s="42" t="n">
        <v>61</v>
      </c>
      <c r="C49" s="42" t="inlineStr">
        <is>
          <t>崔阳</t>
        </is>
      </c>
      <c r="D49" s="42" t="inlineStr">
        <is>
          <t>Powerz灰渣气力，当地供应商</t>
        </is>
      </c>
    </row>
    <row r="50" ht="22" customHeight="1">
      <c r="A50" s="42" t="inlineStr">
        <is>
          <t>选其他供应商/工艺</t>
        </is>
      </c>
      <c r="B50" s="42" t="n">
        <v>63</v>
      </c>
      <c r="C50" s="42" t="inlineStr">
        <is>
          <t>崔阳</t>
        </is>
      </c>
      <c r="D50" s="42" t="inlineStr">
        <is>
          <t>Астон葵花籽仓</t>
        </is>
      </c>
    </row>
    <row r="51" ht="22" customHeight="1">
      <c r="A51" s="42" t="inlineStr">
        <is>
          <t>选其他供应商/工艺</t>
        </is>
      </c>
      <c r="B51" s="42" t="n">
        <v>64</v>
      </c>
      <c r="C51" s="42" t="inlineStr">
        <is>
          <t>崔阳</t>
        </is>
      </c>
      <c r="D51" s="42" t="inlineStr">
        <is>
          <t>Powerz旋转给料</t>
        </is>
      </c>
    </row>
    <row r="52" ht="22" customHeight="1">
      <c r="A52" s="42" t="inlineStr">
        <is>
          <t>选其他供应商/工艺</t>
        </is>
      </c>
      <c r="B52" s="42" t="n">
        <v>71</v>
      </c>
      <c r="C52" s="42" t="inlineStr">
        <is>
          <t>崔阳</t>
        </is>
      </c>
      <c r="D52" s="42" t="inlineStr">
        <is>
          <t>Powerz输送机</t>
        </is>
      </c>
    </row>
    <row r="53" ht="22" customHeight="1">
      <c r="A53" s="42" t="inlineStr">
        <is>
          <t>选其他供应商/工艺</t>
        </is>
      </c>
      <c r="B53" s="42" t="n">
        <v>116</v>
      </c>
      <c r="C53" s="42" t="inlineStr">
        <is>
          <t>苗恒</t>
        </is>
      </c>
      <c r="D53" s="42" t="inlineStr">
        <is>
          <t>印度氧化铝港口，业主选混凝土仓</t>
        </is>
      </c>
    </row>
    <row r="54" ht="22" customHeight="1">
      <c r="A54" s="42" t="inlineStr">
        <is>
          <t>需求不实/未立项/改计划</t>
        </is>
      </c>
      <c r="B54" s="42" t="n">
        <v>3</v>
      </c>
      <c r="C54" s="42" t="inlineStr">
        <is>
          <t>陈辉</t>
        </is>
      </c>
      <c r="D54" s="42" t="inlineStr">
        <is>
          <t>Kim Jeju污泥仓，客户改计划</t>
        </is>
      </c>
    </row>
    <row r="55" ht="22" customHeight="1">
      <c r="A55" s="42" t="inlineStr">
        <is>
          <t>需求不实/未立项/改计划</t>
        </is>
      </c>
      <c r="B55" s="42" t="n">
        <v>4</v>
      </c>
      <c r="C55" s="42" t="inlineStr">
        <is>
          <t>陈辉</t>
        </is>
      </c>
      <c r="D55" s="42" t="inlineStr">
        <is>
          <t>Kim welcron污泥仓，客户改计划</t>
        </is>
      </c>
    </row>
    <row r="56" ht="22" customHeight="1">
      <c r="A56" s="42" t="inlineStr">
        <is>
          <t>需求不实/未立项/改计划</t>
        </is>
      </c>
      <c r="B56" s="42" t="n">
        <v>31</v>
      </c>
      <c r="C56" s="42" t="inlineStr">
        <is>
          <t>陈子凡</t>
        </is>
      </c>
      <c r="D56" s="42" t="inlineStr">
        <is>
          <t>南美水泥仓，中间商真实性存疑</t>
        </is>
      </c>
    </row>
    <row r="57" ht="22" customHeight="1">
      <c r="A57" s="42" t="inlineStr">
        <is>
          <t>需求不实/未立项/改计划</t>
        </is>
      </c>
      <c r="B57" s="42" t="n">
        <v>55</v>
      </c>
      <c r="C57" s="42" t="inlineStr">
        <is>
          <t>崔阳</t>
        </is>
      </c>
      <c r="D57" s="42" t="inlineStr">
        <is>
          <t>Эннова石灰仓，产能存疑后取消</t>
        </is>
      </c>
    </row>
    <row r="58" ht="22" customHeight="1">
      <c r="A58" s="42" t="inlineStr">
        <is>
          <t>需求不实/未立项/改计划</t>
        </is>
      </c>
      <c r="B58" s="42" t="n">
        <v>67</v>
      </c>
      <c r="C58" s="42" t="inlineStr">
        <is>
          <t>崔阳</t>
        </is>
      </c>
      <c r="D58" s="42" t="inlineStr">
        <is>
          <t>cotes装配仓，客户结束询价</t>
        </is>
      </c>
    </row>
    <row r="59" ht="22" customHeight="1">
      <c r="A59" s="42" t="inlineStr">
        <is>
          <t>需求不实/未立项/改计划</t>
        </is>
      </c>
      <c r="B59" s="42" t="n">
        <v>68</v>
      </c>
      <c r="C59" s="42" t="inlineStr">
        <is>
          <t>崔阳</t>
        </is>
      </c>
      <c r="D59" s="42" t="inlineStr">
        <is>
          <t>ROSATOM氧化铝仓，业主未立项</t>
        </is>
      </c>
    </row>
    <row r="60" ht="22" customHeight="1">
      <c r="A60" s="42" t="inlineStr">
        <is>
          <t>需求不实/未立项/改计划</t>
        </is>
      </c>
      <c r="B60" s="42" t="n">
        <v>112</v>
      </c>
      <c r="C60" s="42" t="inlineStr">
        <is>
          <t>苗恒</t>
        </is>
      </c>
      <c r="D60" s="42" t="inlineStr">
        <is>
          <t>孟加拉玉米仓，需求不实</t>
        </is>
      </c>
    </row>
    <row r="61" ht="22" customHeight="1">
      <c r="A61" s="42" t="inlineStr">
        <is>
          <t>需求不实/未立项/改计划</t>
        </is>
      </c>
      <c r="B61" s="42" t="n">
        <v>119</v>
      </c>
      <c r="C61" s="42" t="inlineStr">
        <is>
          <t>苗恒</t>
        </is>
      </c>
      <c r="D61" s="42" t="inlineStr">
        <is>
          <t>土耳其石灰石仓，需求不实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2026-08-31T08:09:27Z</dcterms:created>
  <dcterms:modified xsi:type="dcterms:W3CDTF">2026-08-31T08:09:27Z</dcterms:modified>
</cp:coreProperties>
</file>