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  <sheet name="9-客户集中度" sheetId="11" state="visible" r:id="rId11"/>
    <sheet name="10-重复客户明细" sheetId="12" state="visible" r:id="rId12"/>
    <sheet name="9b-集中度图数据" sheetId="13" state="visible" r:id="rId13"/>
    <sheet name="11-打单能力排名" sheetId="14" state="visible" r:id="rId14"/>
    <sheet name="12-丢单排名" sheetId="15" state="visible" r:id="rId15"/>
    <sheet name="13-丢单明细" sheetId="16" state="visible" r:id="rId16"/>
    <sheet name="14-多项目客户排名" sheetId="17" state="visible" r:id="rId17"/>
    <sheet name="15-多项目客户明细" sheetId="18" state="visible" r:id="rId18"/>
  </sheets>
  <definedNames>
    <definedName name="_xlnm._FilterDatabase" localSheetId="1" hidden="1">'1-业务员总表'!$A$1:$X$14</definedName>
    <definedName name="_xlnm._FilterDatabase" localSheetId="2" hidden="1">'2-质量对比'!$A$1:$N$13</definedName>
    <definedName name="_xlnm._FilterDatabase" localSheetId="3" hidden="1">'2b-图数据'!$A$1:$E$13</definedName>
    <definedName name="_xlnm._FilterDatabase" localSheetId="4" hidden="1">'3-重点项目'!$A$1:$H$16</definedName>
    <definedName name="_xlnm._FilterDatabase" localSheetId="5" hidden="1">'4-前期调研清单'!$A$1:$H$18</definedName>
    <definedName name="_xlnm._FilterDatabase" localSheetId="6" hidden="1">'5-该结未结与重复'!$A$1:$I$23</definedName>
    <definedName name="_xlnm._FilterDatabase" localSheetId="7" hidden="1">'6-有效在手'!$A$1:$H$29</definedName>
    <definedName name="_xlnm._FilterDatabase" localSheetId="8" hidden="1">'7-全量明细'!$A$1:$Q$166</definedName>
    <definedName name="_xlnm._FilterDatabase" localSheetId="9" hidden="1">'8-逐人要点'!$A$1:$I$1</definedName>
    <definedName name="_xlnm._FilterDatabase" localSheetId="10" hidden="1">'9-客户集中度'!$A$1:$N$13</definedName>
    <definedName name="_xlnm._FilterDatabase" localSheetId="11" hidden="1">'10-重复客户明细'!$A$1:$G$46</definedName>
    <definedName name="_xlnm._FilterDatabase" localSheetId="12" hidden="1">'9b-集中度图数据'!$A$1:$C$13</definedName>
    <definedName name="_xlnm._FilterDatabase" localSheetId="13" hidden="1">'11-打单能力排名'!$A$1:$R$13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</fonts>
  <fills count="2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7E6E6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5" borderId="1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  <xf numFmtId="0" fontId="4" fillId="19" borderId="1" applyAlignment="1" pivotButton="0" quotePrefix="0" xfId="0">
      <alignment vertical="center" wrapText="1"/>
    </xf>
    <xf numFmtId="0" fontId="1" fillId="19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标题标注「重点项目」；另补录业务确认的2条：菲律宾生力取料机、MAK 2×150吨小仓（已签约）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86</v>
      </c>
      <c r="C21" s="5" t="n">
        <v>0.5212121212121212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16</v>
      </c>
      <c r="C23" s="5" t="n">
        <v>0.09696969696969697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2</v>
      </c>
      <c r="C25" s="5" t="n">
        <v>0.01212121212121212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77</v>
      </c>
      <c r="C29" s="5" t="n">
        <v>0.4666666666666667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17</v>
      </c>
      <c r="C31" s="5" t="n">
        <v>0.103030303030303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22</v>
      </c>
      <c r="C33" s="5" t="n">
        <v>0.1333333333333333</v>
      </c>
    </row>
    <row r="34" ht="18" customHeight="1">
      <c r="A34" s="2" t="inlineStr">
        <is>
          <t>未跟进（张硕代填）</t>
        </is>
      </c>
      <c r="B34" s="2" t="n">
        <v>1</v>
      </c>
      <c r="C34" s="5" t="n">
        <v>0.006060606060606061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17 条 / 16 个客户，占全部 10.3%</t>
        </is>
      </c>
    </row>
    <row r="39" ht="18" customHeight="1">
      <c r="A39" s="2" t="inlineStr">
        <is>
          <t>该关未关</t>
        </is>
      </c>
      <c r="B39" s="2" t="inlineStr">
        <is>
          <t>22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4</v>
      </c>
      <c r="E8" s="7" t="n">
        <v>0</v>
      </c>
      <c r="F8" s="7" t="n">
        <v>1</v>
      </c>
      <c r="G8" s="7" t="n">
        <v>3</v>
      </c>
      <c r="H8" s="7" t="n">
        <v>6</v>
      </c>
      <c r="I8" s="7" t="n">
        <v>1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1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0.3636363636363636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2</v>
      </c>
      <c r="I12" s="7" t="n">
        <v>1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1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0.5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77</v>
      </c>
      <c r="E14" s="11" t="n">
        <v>1</v>
      </c>
      <c r="F14" s="11" t="n">
        <v>60</v>
      </c>
      <c r="G14" s="11" t="n">
        <v>16</v>
      </c>
      <c r="H14" s="11" t="n">
        <v>86</v>
      </c>
      <c r="I14" s="11" t="n">
        <v>2</v>
      </c>
      <c r="J14" s="11" t="n">
        <v>17</v>
      </c>
      <c r="K14" s="11" t="n">
        <v>16</v>
      </c>
      <c r="L14" s="11" t="n">
        <v>15</v>
      </c>
      <c r="M14" s="11" t="n">
        <v>11</v>
      </c>
      <c r="N14" s="11" t="n">
        <v>28</v>
      </c>
      <c r="O14" s="11" t="n">
        <v>20</v>
      </c>
      <c r="P14" s="11" t="n">
        <v>16</v>
      </c>
      <c r="Q14" s="11" t="n">
        <v>6</v>
      </c>
      <c r="R14" s="11" t="n">
        <v>1</v>
      </c>
      <c r="S14" s="11" t="n">
        <v>23</v>
      </c>
      <c r="T14" s="11" t="n">
        <v>29</v>
      </c>
      <c r="U14" s="12" t="n">
        <v>0.1757575757575758</v>
      </c>
      <c r="V14" s="12" t="n">
        <v>0.4666666666666667</v>
      </c>
      <c r="W14" s="12" t="n">
        <v>0.3255813953488372</v>
      </c>
      <c r="X14" s="11" t="n"/>
    </row>
  </sheetData>
  <autoFilter ref="A1:X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1</v>
      </c>
      <c r="I2" s="7" t="n">
        <v>4</v>
      </c>
      <c r="J2" s="9" t="n">
        <v>0.3636363636363636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0.5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0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109</v>
      </c>
      <c r="B11" s="7" t="inlineStr">
        <is>
          <t>苗恒</t>
        </is>
      </c>
      <c r="C11" s="7" t="inlineStr">
        <is>
          <t>C00008938｜苗恒｜粮食｜墨西哥3x10000+2x5000+4x200+1x150粮仓项目｜方案V1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重点，确认方案V4后更报价V2</t>
        </is>
      </c>
      <c r="G11" s="7" t="n"/>
      <c r="H11" s="7" t="inlineStr">
        <is>
          <t>重点项目跟进中，客户反馈比较慢，下步计划确认方案V4后更新报价V2</t>
        </is>
      </c>
    </row>
    <row r="12" ht="48" customHeight="1">
      <c r="A12" s="7" t="n">
        <v>114</v>
      </c>
      <c r="B12" s="7" t="inlineStr">
        <is>
          <t>苗恒</t>
        </is>
      </c>
      <c r="C12" s="7" t="inlineStr">
        <is>
          <t>C00008988｜苗恒｜粮食｜孟加拉2x3000吨稻谷仓项目｜方案V3 | 重点项目</t>
        </is>
      </c>
      <c r="D12" s="7" t="inlineStr">
        <is>
          <t>暂停</t>
        </is>
      </c>
      <c r="E12" s="7" t="inlineStr">
        <is>
          <t>规范闭环</t>
        </is>
      </c>
      <c r="F12" s="7" t="inlineStr">
        <is>
          <t>重点项目已暂停</t>
        </is>
      </c>
      <c r="G12" s="7" t="n"/>
      <c r="H12" s="7" t="inlineStr">
        <is>
          <t>无</t>
        </is>
      </c>
    </row>
    <row r="13" ht="48" customHeight="1">
      <c r="A13" s="7" t="n">
        <v>124</v>
      </c>
      <c r="B13" s="7" t="inlineStr">
        <is>
          <t>司斌</t>
        </is>
      </c>
      <c r="C13" s="7" t="inlineStr">
        <is>
          <t>C00009649｜司斌｜粮食｜斯里兰卡30*3500T稻谷仓 |方案V1|重点项目</t>
        </is>
      </c>
      <c r="D13" s="7" t="inlineStr">
        <is>
          <t>进行中</t>
        </is>
      </c>
      <c r="E13" s="17" t="inlineStr">
        <is>
          <t>有效跟进</t>
        </is>
      </c>
      <c r="F13" s="7" t="inlineStr">
        <is>
          <t>已到决策期，但钢构单价我方拿不到</t>
        </is>
      </c>
      <c r="G13" s="7" t="n"/>
      <c r="H13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4" ht="48" customHeight="1">
      <c r="A14" s="7" t="n">
        <v>141</v>
      </c>
      <c r="B14" s="7" t="inlineStr">
        <is>
          <t>王伟超</t>
        </is>
      </c>
      <c r="C14" s="7" t="inlineStr">
        <is>
          <t>C00009044｜王伟超｜粮食｜哥斯达黎加室外2个175吨，室内32个咖啡豆仓｜方案V5 | 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参观工厂，多次方案报价，调图纸等回复</t>
        </is>
      </c>
      <c r="G14" s="7" t="n"/>
      <c r="H14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5" ht="48" customHeight="1">
      <c r="A15" s="7" t="n">
        <v>146</v>
      </c>
      <c r="B15" s="7" t="inlineStr">
        <is>
          <t>王伟乐</t>
        </is>
      </c>
      <c r="C15" s="7" t="inlineStr">
        <is>
          <t>C00008344 |王伟乐|工业| 新加披裕廊港12*10000t水泥钢板仓项目|方案V1|重点项目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咨询公司招投标准备，最新价澄清中</t>
        </is>
      </c>
      <c r="G15" s="7" t="n"/>
      <c r="H15" s="7" t="inlineStr">
        <is>
          <t>在更新方案和报价给咨询公司做前期招投标准备，目前报了一版最新的价格，还在澄清</t>
        </is>
      </c>
    </row>
    <row r="16" ht="48" customHeight="1">
      <c r="A16" s="7" t="n">
        <v>151</v>
      </c>
      <c r="B16" s="7" t="inlineStr">
        <is>
          <t>王伟乐</t>
        </is>
      </c>
      <c r="C16" s="7" t="inlineStr">
        <is>
          <t>C00007413|王伟乐|工业|摩洛哥CIMAF 1*700t 水泥装配仓项目|方案V7|重点项目</t>
        </is>
      </c>
      <c r="D16" s="7" t="inlineStr">
        <is>
          <t>进行中</t>
        </is>
      </c>
      <c r="E16" s="18" t="inlineStr">
        <is>
          <t>浅层等待</t>
        </is>
      </c>
      <c r="F16" s="7" t="inlineStr">
        <is>
          <t>老客户总部项目，已报价继续跟，库龄偏长</t>
        </is>
      </c>
      <c r="G16" s="7" t="n"/>
      <c r="H16" s="7" t="inlineStr">
        <is>
          <t>已报价，还在继续跟进，属于毛里塔尼亚老客户总部的项目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</sheetData>
  <autoFilter ref="A1:H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90</v>
      </c>
      <c r="B9" s="7" t="inlineStr">
        <is>
          <t>韩鸿彪</t>
        </is>
      </c>
      <c r="C9" s="7" t="inlineStr">
        <is>
          <t>无编码</t>
        </is>
      </c>
      <c r="D9" s="7" t="inlineStr">
        <is>
          <t>20260108 韩鸿彪 越南广宁水泥4*5000T筒仓配套装船钢结构雨棚</t>
        </is>
      </c>
      <c r="E9" s="7" t="inlineStr">
        <is>
          <t>未填</t>
        </is>
      </c>
      <c r="F9" s="22" t="inlineStr">
        <is>
          <t>重复开单</t>
        </is>
      </c>
      <c r="G9" s="7" t="inlineStr">
        <is>
          <t>与序号86重复，状态未填</t>
        </is>
      </c>
      <c r="H9" s="7" t="n"/>
      <c r="I9" s="7" t="inlineStr">
        <is>
          <t>与86重复</t>
        </is>
      </c>
    </row>
    <row r="10" ht="42" customHeight="1">
      <c r="A10" s="7" t="n">
        <v>104</v>
      </c>
      <c r="B10" s="7" t="inlineStr">
        <is>
          <t>苗恒</t>
        </is>
      </c>
      <c r="C10" s="7" t="inlineStr">
        <is>
          <t>C00009786</t>
        </is>
      </c>
      <c r="D10" s="7" t="inlineStr">
        <is>
          <t>C00009786｜苗恒｜粮食｜斯里兰卡10x2000吨稻谷仓项目｜方案V1</t>
        </is>
      </c>
      <c r="E10" s="7" t="inlineStr">
        <is>
          <t>进行中</t>
        </is>
      </c>
      <c r="F10" s="21" t="inlineStr">
        <is>
          <t>该结未结</t>
        </is>
      </c>
      <c r="G10" s="7" t="inlineStr">
        <is>
          <t>大概率探价比价，报价后反馈不积极</t>
        </is>
      </c>
      <c r="H10" s="7" t="n"/>
      <c r="I10" s="7" t="inlineStr">
        <is>
          <t>客户与土耳其ALTINBILEK有合作，上次报价大概率找我们探价和比价，报价后反馈不积极</t>
        </is>
      </c>
    </row>
    <row r="11" ht="42" customHeight="1">
      <c r="A11" s="7" t="n">
        <v>121</v>
      </c>
      <c r="B11" s="7" t="inlineStr">
        <is>
          <t>苗恒</t>
        </is>
      </c>
      <c r="C11" s="7" t="inlineStr">
        <is>
          <t>C00009883</t>
        </is>
      </c>
      <c r="D11" s="7" t="inlineStr">
        <is>
          <t>C00009883｜苗恒｜工业｜德国3x1600吨水泥仓+3个料斗投标项目｜方案V1</t>
        </is>
      </c>
      <c r="E11" s="7" t="inlineStr">
        <is>
          <t>进行中</t>
        </is>
      </c>
      <c r="F11" s="22" t="inlineStr">
        <is>
          <t>重复开单</t>
        </is>
      </c>
      <c r="G11" s="7" t="inlineStr">
        <is>
          <t>与伊拉克2万吨仓属同一项目等业主选方案</t>
        </is>
      </c>
      <c r="H11" s="7" t="n"/>
      <c r="I11" s="7" t="inlineStr">
        <is>
          <t>与上面伊拉克2x10000同属一个项目，需要等最终业主确认哪个方案</t>
        </is>
      </c>
    </row>
    <row r="12" ht="42" customHeight="1">
      <c r="A12" s="7" t="n">
        <v>125</v>
      </c>
      <c r="B12" s="7" t="inlineStr">
        <is>
          <t>司斌</t>
        </is>
      </c>
      <c r="C12" s="7" t="inlineStr">
        <is>
          <t>C00008345</t>
        </is>
      </c>
      <c r="D12" s="7" t="inlineStr">
        <is>
          <t>C00008345｜司斌｜粮食｜咖啡仓方仓 |方案V1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三次报价均无反馈，前期价格咨询</t>
        </is>
      </c>
      <c r="H12" s="7" t="n"/>
      <c r="I1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3" ht="42" customHeight="1">
      <c r="A13" s="7" t="n">
        <v>126</v>
      </c>
      <c r="B13" s="7" t="inlineStr">
        <is>
          <t>司斌</t>
        </is>
      </c>
      <c r="C13" s="7" t="inlineStr">
        <is>
          <t>C00009546</t>
        </is>
      </c>
      <c r="D13" s="7" t="inlineStr">
        <is>
          <t>C00009546｜司斌｜工业｜越南6*800+2*450灰仓｜方案V1</t>
        </is>
      </c>
      <c r="E13" s="7" t="inlineStr">
        <is>
          <t>进行中</t>
        </is>
      </c>
      <c r="F13" s="21" t="inlineStr">
        <is>
          <t>该结未结</t>
        </is>
      </c>
      <c r="G13" s="7" t="inlineStr">
        <is>
          <t>工程公司投标，技术无法澄清，胜率不高</t>
        </is>
      </c>
      <c r="H13" s="7" t="n"/>
      <c r="I1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4" ht="42" customHeight="1">
      <c r="A14" s="7" t="n">
        <v>127</v>
      </c>
      <c r="B14" s="7" t="inlineStr">
        <is>
          <t>司斌</t>
        </is>
      </c>
      <c r="C14" s="7" t="inlineStr">
        <is>
          <t>C00008345</t>
        </is>
      </c>
      <c r="D14" s="7" t="inlineStr">
        <is>
          <t>C00008345｜司斌｜粮食｜咖啡缓冲斗｜方案V1</t>
        </is>
      </c>
      <c r="E14" s="7" t="inlineStr">
        <is>
          <t>进行中</t>
        </is>
      </c>
      <c r="F14" s="22" t="inlineStr">
        <is>
          <t>重复开单</t>
        </is>
      </c>
      <c r="G14" s="7" t="inlineStr">
        <is>
          <t>与咖啡仓方仓同一客户C00008345</t>
        </is>
      </c>
      <c r="H14" s="7" t="n"/>
      <c r="I14" s="7" t="inlineStr">
        <is>
          <t>与123是同一个客户</t>
        </is>
      </c>
    </row>
    <row r="15" ht="42" customHeight="1">
      <c r="A15" s="7" t="n">
        <v>130</v>
      </c>
      <c r="B15" s="7" t="inlineStr">
        <is>
          <t>司斌</t>
        </is>
      </c>
      <c r="C15" s="7" t="inlineStr">
        <is>
          <t>C00001287</t>
        </is>
      </c>
      <c r="D15" s="7" t="inlineStr">
        <is>
          <t>C00001287｜司斌｜粮食｜越南咖啡仓改造项目｜方案V1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方案后无回复，可上可不上仍挂进行中</t>
        </is>
      </c>
      <c r="H15" s="7" t="n"/>
      <c r="I15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6" ht="42" customHeight="1">
      <c r="A16" s="7" t="n">
        <v>131</v>
      </c>
      <c r="B16" s="7" t="inlineStr">
        <is>
          <t>司斌</t>
        </is>
      </c>
      <c r="C16" s="7" t="inlineStr">
        <is>
          <t>C00008398</t>
        </is>
      </c>
      <c r="D16" s="7" t="inlineStr">
        <is>
          <t>C00008398｜司斌｜工业｜多米尼加塑料颗粒筒仓项目｜方案V1</t>
        </is>
      </c>
      <c r="E16" s="7" t="inlineStr">
        <is>
          <t>进行中</t>
        </is>
      </c>
      <c r="F16" s="21" t="inlineStr">
        <is>
          <t>该结未结</t>
        </is>
      </c>
      <c r="G16" s="7" t="inlineStr">
        <is>
          <t>报价后不再沟通，五个月级库龄仍进行中</t>
        </is>
      </c>
      <c r="H16" s="7" t="n"/>
      <c r="I16" s="7" t="inlineStr">
        <is>
          <t>客户公司是做木屑颗粒生产加工，目前是收集报价阶段，但是价格发送后不再沟通，初步判断价格不具有任何优势</t>
        </is>
      </c>
    </row>
    <row r="17" ht="42" customHeight="1">
      <c r="A17" s="7" t="n">
        <v>136</v>
      </c>
      <c r="B17" s="7" t="inlineStr">
        <is>
          <t>司斌</t>
        </is>
      </c>
      <c r="C17" s="7" t="inlineStr">
        <is>
          <t>C00008345</t>
        </is>
      </c>
      <c r="D17" s="7" t="inlineStr">
        <is>
          <t>C00008345｜司斌｜粮食｜Probat国内咖啡仓方仓 |方案V1</t>
        </is>
      </c>
      <c r="E17" s="7" t="inlineStr">
        <is>
          <t>进行中</t>
        </is>
      </c>
      <c r="F17" s="22" t="inlineStr">
        <is>
          <t>重复开单</t>
        </is>
      </c>
      <c r="G17" s="7" t="inlineStr">
        <is>
          <t>与C00008345咖啡仓同一客户</t>
        </is>
      </c>
      <c r="H17" s="7" t="n"/>
      <c r="I17" s="7" t="inlineStr">
        <is>
          <t>与123是同一个客户</t>
        </is>
      </c>
    </row>
    <row r="18" ht="42" customHeight="1">
      <c r="A18" s="7" t="n">
        <v>137</v>
      </c>
      <c r="B18" s="7" t="inlineStr">
        <is>
          <t>司斌</t>
        </is>
      </c>
      <c r="C18" s="7" t="inlineStr">
        <is>
          <t>C00009745</t>
        </is>
      </c>
      <c r="D18" s="7" t="inlineStr">
        <is>
          <t>C00009745｜司斌｜工业｜伊朗水净化项目石灰仓|方案V1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价格收集，战争结束前不可能上，仍进行中</t>
        </is>
      </c>
      <c r="H18" s="7" t="n"/>
      <c r="I18" s="7" t="inlineStr">
        <is>
          <t>对接公司是工程公司，项目所处阶段为价格收集，由于霍尔木兹海峡现状，我认为在战争结束前不可能上</t>
        </is>
      </c>
    </row>
    <row r="19" ht="42" customHeight="1">
      <c r="A19" s="7" t="n">
        <v>145</v>
      </c>
      <c r="B19" s="7" t="inlineStr">
        <is>
          <t>王伟乐</t>
        </is>
      </c>
      <c r="C19" s="7" t="inlineStr">
        <is>
          <t>C00006274</t>
        </is>
      </c>
      <c r="D19" s="7" t="inlineStr">
        <is>
          <t>C00006274| 王伟乐|工业|2026.6.15 |埃及 4*3000t 螺旋咬口仓项目| 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已报价未反馈，仅写可继续跟进</t>
        </is>
      </c>
      <c r="H19" s="7" t="n"/>
      <c r="I19" s="7" t="inlineStr">
        <is>
          <t>已报价，客户未反馈报价的情况，后期可以继续跟进</t>
        </is>
      </c>
    </row>
    <row r="20" ht="42" customHeight="1">
      <c r="A20" s="7" t="n">
        <v>153</v>
      </c>
      <c r="B20" s="7" t="inlineStr">
        <is>
          <t>尹韬越</t>
        </is>
      </c>
      <c r="C20" s="7" t="inlineStr">
        <is>
          <t>C00009303</t>
        </is>
      </c>
      <c r="D20" s="7" t="inlineStr">
        <is>
          <t>C00009303｜尹韬越｜工业｜乌兹别克斯坦尼什巴什一期储煤场末煤仓项目｜方案V1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仅写已报价，超90天无下一步</t>
        </is>
      </c>
      <c r="H20" s="7" t="n"/>
      <c r="I20" s="7" t="inlineStr">
        <is>
          <t>已报价</t>
        </is>
      </c>
    </row>
    <row r="21" ht="42" customHeight="1">
      <c r="A21" s="7" t="n">
        <v>154</v>
      </c>
      <c r="B21" s="7" t="inlineStr">
        <is>
          <t>尹韬越</t>
        </is>
      </c>
      <c r="C21" s="7" t="inlineStr">
        <is>
          <t>C00009297</t>
        </is>
      </c>
      <c r="D21" s="7" t="inlineStr">
        <is>
          <t>C00009297｜尹韬越｜粮食｜格鲁吉亚第比利斯3×1000吨玉米仓｜方案V1</t>
        </is>
      </c>
      <c r="E21" s="7" t="inlineStr">
        <is>
          <t>进行中</t>
        </is>
      </c>
      <c r="F21" s="21" t="inlineStr">
        <is>
          <t>该结未结</t>
        </is>
      </c>
      <c r="G21" s="7" t="inlineStr">
        <is>
          <t>仅写已报方案，无互动记录</t>
        </is>
      </c>
      <c r="H21" s="7" t="n"/>
      <c r="I21" s="7" t="inlineStr">
        <is>
          <t>已报方案</t>
        </is>
      </c>
    </row>
    <row r="22" ht="42" customHeight="1">
      <c r="A22" s="7" t="n">
        <v>158</v>
      </c>
      <c r="B22" s="7" t="inlineStr">
        <is>
          <t>尹韬越</t>
        </is>
      </c>
      <c r="C22" s="7" t="inlineStr">
        <is>
          <t>C00008577</t>
        </is>
      </c>
      <c r="D22" s="7" t="inlineStr">
        <is>
          <t>C00008577 尹韬越哈萨克斯坦4×3500吨粮食项目 方案1</t>
        </is>
      </c>
      <c r="E22" s="7" t="inlineStr">
        <is>
          <t>进行中</t>
        </is>
      </c>
      <c r="F22" s="22" t="inlineStr">
        <is>
          <t>重复开单</t>
        </is>
      </c>
      <c r="G22" s="7" t="inlineStr">
        <is>
          <t>与序号156同一征地项目V1/V2</t>
        </is>
      </c>
      <c r="H22" s="7" t="n"/>
      <c r="I22" s="7" t="inlineStr">
        <is>
          <t>已报方案，目前对方在征地</t>
        </is>
      </c>
    </row>
    <row r="23" ht="42" customHeight="1">
      <c r="A23" s="7" t="n">
        <v>169</v>
      </c>
      <c r="B23" s="7" t="inlineStr">
        <is>
          <t>张硕</t>
        </is>
      </c>
      <c r="C23" s="7" t="inlineStr">
        <is>
          <t>C00009866</t>
        </is>
      </c>
      <c r="D23" s="7" t="inlineStr">
        <is>
          <t>C00009866 | 张硕｜工业｜印尼工程公司PT REXLINE生物质30m³定量料斗项目｜方案V1</t>
        </is>
      </c>
      <c r="E23" s="7" t="inlineStr">
        <is>
          <t>进行中</t>
        </is>
      </c>
      <c r="F23" s="21" t="inlineStr">
        <is>
          <t>该结未结</t>
        </is>
      </c>
      <c r="G23" s="7" t="inlineStr">
        <is>
          <t>确认清单时多次无视邮件和Whatsapp</t>
        </is>
      </c>
      <c r="H23" s="7" t="n"/>
      <c r="I23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未填</t>
        </is>
      </c>
      <c r="I87" s="7" t="inlineStr"/>
      <c r="J87" s="22" t="inlineStr">
        <is>
          <t>重复开单</t>
        </is>
      </c>
      <c r="K87" s="7" t="inlineStr">
        <is>
          <t>与序号86重复，状态未填</t>
        </is>
      </c>
      <c r="L87" s="7" t="inlineStr"/>
      <c r="M87" s="7" t="inlineStr"/>
      <c r="N87" s="7" t="inlineStr"/>
      <c r="O87" s="7" t="inlineStr"/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未填</t>
        </is>
      </c>
      <c r="I164" s="7" t="inlineStr"/>
      <c r="J164" s="28" t="inlineStr">
        <is>
          <t>未跟进</t>
        </is>
      </c>
      <c r="K164" s="7" t="inlineStr">
        <is>
          <t>陈总发起哈利法港，本人未再跟进，状态未填</t>
        </is>
      </c>
      <c r="L164" s="7" t="inlineStr"/>
      <c r="M164" s="7" t="inlineStr"/>
      <c r="N164" s="7" t="inlineStr"/>
      <c r="O164" s="7" t="inlineStr"/>
      <c r="P164" s="7" t="inlineStr"/>
      <c r="Q164" s="7" t="inlineStr">
        <is>
          <t>此方案任务为陈总阿联酋哈利法港粮食码头项目发起，工艺工程师出具方案给陈总后，我未再做跟进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9" t="inlineStr">
        <is>
          <t>业务员</t>
        </is>
      </c>
      <c r="B1" s="29" t="inlineStr">
        <is>
          <t>一句话</t>
        </is>
      </c>
      <c r="C1" s="29" t="inlineStr">
        <is>
          <t>提报</t>
        </is>
      </c>
      <c r="D1" s="29" t="inlineStr">
        <is>
          <t>闭环</t>
        </is>
      </c>
      <c r="E1" s="29" t="inlineStr">
        <is>
          <t>前期客户</t>
        </is>
      </c>
      <c r="F1" s="29" t="inlineStr">
        <is>
          <t>重点</t>
        </is>
      </c>
      <c r="G1" s="29" t="inlineStr">
        <is>
          <t>有效在手</t>
        </is>
      </c>
      <c r="H1" s="29" t="inlineStr">
        <is>
          <t>主要问题</t>
        </is>
      </c>
      <c r="I1" s="29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长周期项目跟得住，雨棚重复未结</t>
        </is>
      </c>
      <c r="C8" s="7" t="n">
        <v>11</v>
      </c>
      <c r="D8" s="7" t="n">
        <v>4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QNC包装线/也门扩建/越南码头贷款节点清楚；3条已暂停；雨棚与86重复状态空；配合性Halong不做重点但仍挂</t>
        </is>
      </c>
      <c r="I8" s="7" t="inlineStr">
        <is>
          <t>重复雨棚关掉；配合性项目降级或暂停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</t>
        </is>
      </c>
      <c r="C12" s="7" t="n">
        <v>5</v>
      </c>
      <c r="D12" s="7" t="n">
        <v>2</v>
      </c>
      <c r="E12" s="7" t="n">
        <v>0</v>
      </c>
      <c r="F12" s="7" t="n">
        <v>0</v>
      </c>
      <c r="G12" s="7" t="n">
        <v>1</v>
      </c>
      <c r="H12" s="7" t="inlineStr">
        <is>
          <t>5条；2条旧失联已结；哈利法港陈总发起未跟；斯里兰卡小麦仓策略清楚；印尼料斗已不理邮件</t>
        </is>
      </c>
      <c r="I12" s="7" t="inlineStr">
        <is>
          <t>哈利法港交还陈总或改状态；印尼料斗结项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  <col width="8" customWidth="1" min="4" max="4"/>
    <col width="10.5" customWidth="1" min="5" max="5"/>
    <col width="10.5" customWidth="1" min="6" max="6"/>
    <col width="12.2" customWidth="1" min="7" max="7"/>
    <col width="34.8" customWidth="1" min="8" max="8"/>
    <col width="13.9" customWidth="1" min="9" max="9"/>
    <col width="21" customWidth="1" min="10" max="10"/>
    <col width="13.2" customWidth="1" min="11" max="11"/>
    <col width="21" customWidth="1" min="12" max="12"/>
    <col width="17.6" customWidth="1" min="13" max="13"/>
    <col width="17.6" customWidth="1" min="14" max="14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无编码任务</t>
        </is>
      </c>
      <c r="G1" s="6" t="inlineStr">
        <is>
          <t>最大客户编码</t>
        </is>
      </c>
      <c r="H1" s="6" t="inlineStr">
        <is>
          <t>最大客户简称</t>
        </is>
      </c>
      <c r="I1" s="6" t="inlineStr">
        <is>
          <t>最大客户任务数</t>
        </is>
      </c>
      <c r="J1" s="6" t="inlineStr">
        <is>
          <t>最大客户占本人任务</t>
        </is>
      </c>
      <c r="K1" s="6" t="inlineStr">
        <is>
          <t>前3客户任务数</t>
        </is>
      </c>
      <c r="L1" s="6" t="inlineStr">
        <is>
          <t>前3客户占比</t>
        </is>
      </c>
      <c r="M1" s="6" t="inlineStr">
        <is>
          <t>重复客户数_至少2条</t>
        </is>
      </c>
      <c r="N1" s="6" t="inlineStr">
        <is>
          <t>重复客户数_至少3条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0</v>
      </c>
      <c r="G2" s="7" t="inlineStr">
        <is>
          <t>C00006570</t>
        </is>
      </c>
      <c r="H2" s="7" t="inlineStr">
        <is>
          <t>工业 Powerz螺旋输送机采购</t>
        </is>
      </c>
      <c r="I2" s="7" t="n">
        <v>7</v>
      </c>
      <c r="J2" s="7" t="n">
        <v>0.1842105263157895</v>
      </c>
      <c r="K2" s="7" t="n">
        <v>16</v>
      </c>
      <c r="L2" s="7" t="n">
        <v>0.4210526315789473</v>
      </c>
      <c r="M2" s="7" t="n">
        <v>6</v>
      </c>
      <c r="N2" s="7" t="n">
        <v>3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4</v>
      </c>
      <c r="G3" s="7" t="inlineStr">
        <is>
          <t>C00009786</t>
        </is>
      </c>
      <c r="H3" s="7" t="inlineStr">
        <is>
          <t>粮食 斯里兰卡10x2000吨稻谷仓项目</t>
        </is>
      </c>
      <c r="I3" s="7" t="n">
        <v>1</v>
      </c>
      <c r="J3" s="7" t="n">
        <v>0.05555555555555555</v>
      </c>
      <c r="K3" s="7" t="n">
        <v>3</v>
      </c>
      <c r="L3" s="7" t="n">
        <v>0.1666666666666667</v>
      </c>
      <c r="M3" s="7" t="n">
        <v>0</v>
      </c>
      <c r="N3" s="7" t="n">
        <v>0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2</v>
      </c>
      <c r="G4" s="7" t="inlineStr">
        <is>
          <t>C00008345</t>
        </is>
      </c>
      <c r="H4" s="7" t="inlineStr">
        <is>
          <t>粮食 咖啡仓方仓</t>
        </is>
      </c>
      <c r="I4" s="7" t="n">
        <v>3</v>
      </c>
      <c r="J4" s="7" t="n">
        <v>0.1764705882352941</v>
      </c>
      <c r="K4" s="7" t="n">
        <v>5</v>
      </c>
      <c r="L4" s="7" t="n">
        <v>0.2941176470588235</v>
      </c>
      <c r="M4" s="7" t="n">
        <v>1</v>
      </c>
      <c r="N4" s="7" t="n">
        <v>1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0</v>
      </c>
      <c r="G5" s="7" t="inlineStr">
        <is>
          <t>C00001305</t>
        </is>
      </c>
      <c r="H5" s="7" t="inlineStr">
        <is>
          <t>工业 韩国Jeju-四套污泥仓</t>
        </is>
      </c>
      <c r="I5" s="7" t="n">
        <v>4</v>
      </c>
      <c r="J5" s="7" t="n">
        <v>0.2352941176470588</v>
      </c>
      <c r="K5" s="7" t="n">
        <v>7</v>
      </c>
      <c r="L5" s="7" t="n">
        <v>0.4117647058823529</v>
      </c>
      <c r="M5" s="7" t="n">
        <v>2</v>
      </c>
      <c r="N5" s="7" t="n">
        <v>1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27" t="n">
        <v>1.33</v>
      </c>
      <c r="E6" s="7" t="n">
        <v>9</v>
      </c>
      <c r="F6" s="7" t="n">
        <v>7</v>
      </c>
      <c r="G6" s="7" t="inlineStr">
        <is>
          <t>ALIAS-SMC</t>
        </is>
      </c>
      <c r="H6" s="7" t="inlineStr">
        <is>
          <t>菲律宾生力集团</t>
        </is>
      </c>
      <c r="I6" s="7" t="n">
        <v>4</v>
      </c>
      <c r="J6" s="7" t="n">
        <v>0.25</v>
      </c>
      <c r="K6" s="7" t="n">
        <v>7</v>
      </c>
      <c r="L6" s="7" t="n">
        <v>0.4375</v>
      </c>
      <c r="M6" s="7" t="n">
        <v>2</v>
      </c>
      <c r="N6" s="7" t="n">
        <v>1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3</v>
      </c>
      <c r="G7" s="7" t="inlineStr">
        <is>
          <t>C00008577</t>
        </is>
      </c>
      <c r="H7" s="7" t="inlineStr">
        <is>
          <t>粮食 哈萨克斯坦4×3500吨粮食项目</t>
        </is>
      </c>
      <c r="I7" s="7" t="n">
        <v>2</v>
      </c>
      <c r="J7" s="7" t="n">
        <v>0.1538461538461539</v>
      </c>
      <c r="K7" s="7" t="n">
        <v>4</v>
      </c>
      <c r="L7" s="7" t="n">
        <v>0.3076923076923077</v>
      </c>
      <c r="M7" s="7" t="n">
        <v>1</v>
      </c>
      <c r="N7" s="7" t="n">
        <v>0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3</v>
      </c>
      <c r="G8" s="7" t="inlineStr">
        <is>
          <t>C00008036</t>
        </is>
      </c>
      <c r="H8" s="7" t="inlineStr">
        <is>
          <t>/ /越南QNC料场项目/</t>
        </is>
      </c>
      <c r="I8" s="7" t="n">
        <v>4</v>
      </c>
      <c r="J8" s="7" t="n">
        <v>0.3636363636363636</v>
      </c>
      <c r="K8" s="7" t="n">
        <v>6</v>
      </c>
      <c r="L8" s="7" t="n">
        <v>0.5454545454545454</v>
      </c>
      <c r="M8" s="7" t="n">
        <v>1</v>
      </c>
      <c r="N8" s="7" t="n">
        <v>1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2</v>
      </c>
      <c r="G9" s="7" t="inlineStr">
        <is>
          <t>C00009797</t>
        </is>
      </c>
      <c r="H9" s="7" t="inlineStr">
        <is>
          <t>工业 新加坡波纹钢板储水罐</t>
        </is>
      </c>
      <c r="I9" s="7" t="n">
        <v>1</v>
      </c>
      <c r="J9" s="7" t="n">
        <v>0.09090909090909091</v>
      </c>
      <c r="K9" s="7" t="n">
        <v>3</v>
      </c>
      <c r="L9" s="7" t="n">
        <v>0.2727272727272727</v>
      </c>
      <c r="M9" s="7" t="n">
        <v>0</v>
      </c>
      <c r="N9" s="7" t="n">
        <v>0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0</v>
      </c>
      <c r="G10" s="7" t="inlineStr">
        <is>
          <t>C00006335</t>
        </is>
      </c>
      <c r="H10" s="7" t="inlineStr">
        <is>
          <t>粮食 苏丹农业银行粮储项目 V1</t>
        </is>
      </c>
      <c r="I10" s="7" t="n">
        <v>1</v>
      </c>
      <c r="J10" s="7" t="n">
        <v>0.125</v>
      </c>
      <c r="K10" s="7" t="n">
        <v>3</v>
      </c>
      <c r="L10" s="7" t="n">
        <v>0.375</v>
      </c>
      <c r="M10" s="7" t="n">
        <v>0</v>
      </c>
      <c r="N10" s="7" t="n">
        <v>0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0</v>
      </c>
      <c r="G11" s="7" t="inlineStr">
        <is>
          <t>C00009344</t>
        </is>
      </c>
      <c r="H11" s="7" t="inlineStr">
        <is>
          <t>工业 土库曼斯坦火车装载料斗项目</t>
        </is>
      </c>
      <c r="I11" s="7" t="n">
        <v>2</v>
      </c>
      <c r="J11" s="7" t="n">
        <v>0.3333333333333333</v>
      </c>
      <c r="K11" s="7" t="n">
        <v>4</v>
      </c>
      <c r="L11" s="7" t="n">
        <v>0.6666666666666666</v>
      </c>
      <c r="M11" s="7" t="n">
        <v>1</v>
      </c>
      <c r="N11" s="7" t="n">
        <v>0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3</v>
      </c>
      <c r="G12" s="7" t="inlineStr"/>
      <c r="H12" s="7" t="inlineStr">
        <is>
          <t>20260121 苏里南糙米碾白线配套筒仓项目</t>
        </is>
      </c>
      <c r="I12" s="7" t="n">
        <v>1</v>
      </c>
      <c r="J12" s="7" t="n">
        <v>0.2</v>
      </c>
      <c r="K12" s="7" t="n">
        <v>3</v>
      </c>
      <c r="L12" s="7" t="n">
        <v>0.6</v>
      </c>
      <c r="M12" s="7" t="n">
        <v>0</v>
      </c>
      <c r="N12" s="7" t="n">
        <v>0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0</v>
      </c>
      <c r="G13" s="7" t="inlineStr">
        <is>
          <t>C00009593</t>
        </is>
      </c>
      <c r="H13" s="7" t="inlineStr">
        <is>
          <t>粮食 乌干达生咖啡豆筒仓项目</t>
        </is>
      </c>
      <c r="I13" s="7" t="n">
        <v>1</v>
      </c>
      <c r="J13" s="7" t="n">
        <v>0.2</v>
      </c>
      <c r="K13" s="7" t="n">
        <v>3</v>
      </c>
      <c r="L13" s="7" t="n">
        <v>0.6</v>
      </c>
      <c r="M13" s="7" t="n">
        <v>0</v>
      </c>
      <c r="N13" s="7" t="n">
        <v>0</v>
      </c>
    </row>
    <row r="14">
      <c r="A14" s="30" t="inlineStr">
        <is>
          <t>合计（客户不跨人去重）</t>
        </is>
      </c>
      <c r="B14" s="30" t="n">
        <v>165</v>
      </c>
      <c r="C14" s="30" t="n">
        <v>134</v>
      </c>
      <c r="D14" s="30" t="n">
        <v>1.23</v>
      </c>
      <c r="E14" s="30" t="n">
        <v>141</v>
      </c>
      <c r="F14" s="30" t="n">
        <v>24</v>
      </c>
      <c r="G14" s="30" t="inlineStr"/>
      <c r="H14" s="30" t="inlineStr"/>
      <c r="I14" s="30" t="inlineStr"/>
      <c r="J14" s="30" t="inlineStr"/>
      <c r="K14" s="30" t="inlineStr"/>
      <c r="L14" s="30" t="inlineStr"/>
      <c r="M14" s="30" t="n">
        <v>14</v>
      </c>
      <c r="N14" s="30" t="n">
        <v>7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</row>
  </sheetData>
  <autoFilter ref="A1:C1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2" customHeight="1">
      <c r="A1" s="6" t="inlineStr">
        <is>
          <t>业务员</t>
        </is>
      </c>
      <c r="B1" s="6" t="inlineStr">
        <is>
          <t>提报</t>
        </is>
      </c>
      <c r="C1" s="6" t="inlineStr">
        <is>
          <t>客户</t>
        </is>
      </c>
      <c r="D1" s="6" t="inlineStr">
        <is>
          <t>签约</t>
        </is>
      </c>
      <c r="E1" s="6" t="inlineStr">
        <is>
          <t>有效在手</t>
        </is>
      </c>
      <c r="F1" s="6" t="inlineStr">
        <is>
          <t>有效项目</t>
        </is>
      </c>
      <c r="G1" s="6" t="inlineStr">
        <is>
          <t>有效项目率</t>
        </is>
      </c>
      <c r="H1" s="6" t="inlineStr">
        <is>
          <t>每客户有效项目</t>
        </is>
      </c>
      <c r="I1" s="6" t="inlineStr">
        <is>
          <t>进行中跟住率</t>
        </is>
      </c>
      <c r="J1" s="6" t="inlineStr">
        <is>
          <t>注水条数</t>
        </is>
      </c>
      <c r="K1" s="6" t="inlineStr">
        <is>
          <t>注水率</t>
        </is>
      </c>
      <c r="L1" s="6" t="inlineStr">
        <is>
          <t>重点</t>
        </is>
      </c>
      <c r="M1" s="6" t="inlineStr">
        <is>
          <t>重点有效</t>
        </is>
      </c>
      <c r="N1" s="6" t="inlineStr">
        <is>
          <t>样本不足</t>
        </is>
      </c>
      <c r="O1" s="6" t="inlineStr">
        <is>
          <t>成色榜</t>
        </is>
      </c>
      <c r="P1" s="6" t="inlineStr">
        <is>
          <t>火力榜</t>
        </is>
      </c>
      <c r="Q1" s="6" t="inlineStr">
        <is>
          <t>客户产出榜</t>
        </is>
      </c>
      <c r="R1" s="6" t="inlineStr">
        <is>
          <t>注水榜（越高越差）</t>
        </is>
      </c>
    </row>
    <row r="2" ht="22" customHeight="1">
      <c r="A2" s="31" t="inlineStr">
        <is>
          <t>崔阳</t>
        </is>
      </c>
      <c r="B2" s="31" t="n">
        <v>38</v>
      </c>
      <c r="C2" s="31" t="n">
        <v>22</v>
      </c>
      <c r="D2" s="31" t="n">
        <v>0</v>
      </c>
      <c r="E2" s="31" t="n">
        <v>5</v>
      </c>
      <c r="F2" s="31" t="n">
        <v>5</v>
      </c>
      <c r="G2" s="32" t="n">
        <v>0.131578947368421</v>
      </c>
      <c r="H2" s="33" t="n">
        <v>0.2272727272727273</v>
      </c>
      <c r="I2" s="32" t="n">
        <v>0.2631578947368421</v>
      </c>
      <c r="J2" s="31" t="n">
        <v>6</v>
      </c>
      <c r="K2" s="32" t="n">
        <v>0.1578947368421053</v>
      </c>
      <c r="L2" s="31" t="n">
        <v>1</v>
      </c>
      <c r="M2" s="31" t="n">
        <v>0</v>
      </c>
      <c r="N2" s="31" t="inlineStr"/>
      <c r="O2" s="31" t="n">
        <v>5</v>
      </c>
      <c r="P2" s="31" t="n">
        <v>2</v>
      </c>
      <c r="Q2" s="31" t="n">
        <v>5</v>
      </c>
      <c r="R2" s="31" t="n">
        <v>7</v>
      </c>
    </row>
    <row r="3" ht="22" customHeight="1">
      <c r="A3" s="31" t="inlineStr">
        <is>
          <t>苗恒</t>
        </is>
      </c>
      <c r="B3" s="31" t="n">
        <v>18</v>
      </c>
      <c r="C3" s="31" t="n">
        <v>18</v>
      </c>
      <c r="D3" s="31" t="n">
        <v>0</v>
      </c>
      <c r="E3" s="31" t="n">
        <v>5</v>
      </c>
      <c r="F3" s="31" t="n">
        <v>5</v>
      </c>
      <c r="G3" s="32" t="n">
        <v>0.2777777777777778</v>
      </c>
      <c r="H3" s="33" t="n">
        <v>0.2777777777777778</v>
      </c>
      <c r="I3" s="32" t="n">
        <v>0.7142857142857143</v>
      </c>
      <c r="J3" s="31" t="n">
        <v>2</v>
      </c>
      <c r="K3" s="32" t="n">
        <v>0.1111111111111111</v>
      </c>
      <c r="L3" s="31" t="n">
        <v>2</v>
      </c>
      <c r="M3" s="31" t="n">
        <v>1</v>
      </c>
      <c r="N3" s="31" t="inlineStr"/>
      <c r="O3" s="31" t="n">
        <v>2</v>
      </c>
      <c r="P3" s="31" t="n">
        <v>1</v>
      </c>
      <c r="Q3" s="31" t="n">
        <v>3</v>
      </c>
      <c r="R3" s="31" t="n">
        <v>8</v>
      </c>
    </row>
    <row r="4" ht="22" customHeight="1">
      <c r="A4" s="31" t="inlineStr">
        <is>
          <t>司斌</t>
        </is>
      </c>
      <c r="B4" s="31" t="n">
        <v>17</v>
      </c>
      <c r="C4" s="31" t="n">
        <v>15</v>
      </c>
      <c r="D4" s="31" t="n">
        <v>0</v>
      </c>
      <c r="E4" s="31" t="n">
        <v>1</v>
      </c>
      <c r="F4" s="31" t="n">
        <v>1</v>
      </c>
      <c r="G4" s="32" t="n">
        <v>0.05882352941176471</v>
      </c>
      <c r="H4" s="33" t="n">
        <v>0.06666666666666667</v>
      </c>
      <c r="I4" s="32" t="n">
        <v>0.09090909090909091</v>
      </c>
      <c r="J4" s="31" t="n">
        <v>10</v>
      </c>
      <c r="K4" s="32" t="n">
        <v>0.5882352941176471</v>
      </c>
      <c r="L4" s="31" t="n">
        <v>1</v>
      </c>
      <c r="M4" s="31" t="n">
        <v>1</v>
      </c>
      <c r="N4" s="31" t="inlineStr"/>
      <c r="O4" s="31" t="n">
        <v>9</v>
      </c>
      <c r="P4" s="31" t="n">
        <v>9</v>
      </c>
      <c r="Q4" s="31" t="n">
        <v>9</v>
      </c>
      <c r="R4" s="31" t="n">
        <v>1</v>
      </c>
    </row>
    <row r="5" ht="22" customHeight="1">
      <c r="A5" s="31" t="inlineStr">
        <is>
          <t>陈辉</t>
        </is>
      </c>
      <c r="B5" s="31" t="n">
        <v>17</v>
      </c>
      <c r="C5" s="31" t="n">
        <v>13</v>
      </c>
      <c r="D5" s="31" t="n">
        <v>0</v>
      </c>
      <c r="E5" s="31" t="n">
        <v>3</v>
      </c>
      <c r="F5" s="31" t="n">
        <v>3</v>
      </c>
      <c r="G5" s="32" t="n">
        <v>0.1764705882352941</v>
      </c>
      <c r="H5" s="33" t="n">
        <v>0.2307692307692308</v>
      </c>
      <c r="I5" s="32" t="n">
        <v>0.25</v>
      </c>
      <c r="J5" s="31" t="n">
        <v>7</v>
      </c>
      <c r="K5" s="32" t="n">
        <v>0.4117647058823529</v>
      </c>
      <c r="L5" s="31" t="n">
        <v>3</v>
      </c>
      <c r="M5" s="31" t="n">
        <v>2</v>
      </c>
      <c r="N5" s="31" t="inlineStr"/>
      <c r="O5" s="31" t="n">
        <v>4</v>
      </c>
      <c r="P5" s="31" t="n">
        <v>5</v>
      </c>
      <c r="Q5" s="31" t="n">
        <v>4</v>
      </c>
      <c r="R5" s="31" t="n">
        <v>2</v>
      </c>
    </row>
    <row r="6" ht="22" customHeight="1">
      <c r="A6" s="31" t="inlineStr">
        <is>
          <t>陈子凡</t>
        </is>
      </c>
      <c r="B6" s="31" t="n">
        <v>16</v>
      </c>
      <c r="C6" s="31" t="n">
        <v>12</v>
      </c>
      <c r="D6" s="31" t="n">
        <v>1</v>
      </c>
      <c r="E6" s="31" t="n">
        <v>3</v>
      </c>
      <c r="F6" s="31" t="n">
        <v>4</v>
      </c>
      <c r="G6" s="32" t="n">
        <v>0.25</v>
      </c>
      <c r="H6" s="33" t="n">
        <v>0.3333333333333333</v>
      </c>
      <c r="I6" s="32" t="n">
        <v>0.375</v>
      </c>
      <c r="J6" s="31" t="n">
        <v>3</v>
      </c>
      <c r="K6" s="32" t="n">
        <v>0.1875</v>
      </c>
      <c r="L6" s="31" t="n">
        <v>4</v>
      </c>
      <c r="M6" s="31" t="n">
        <v>4</v>
      </c>
      <c r="N6" s="31" t="inlineStr"/>
      <c r="O6" s="31" t="n">
        <v>3</v>
      </c>
      <c r="P6" s="31" t="n">
        <v>4</v>
      </c>
      <c r="Q6" s="31" t="n">
        <v>2</v>
      </c>
      <c r="R6" s="31" t="n">
        <v>5</v>
      </c>
    </row>
    <row r="7" ht="22" customHeight="1">
      <c r="A7" s="31" t="inlineStr">
        <is>
          <t>尹韬越</t>
        </is>
      </c>
      <c r="B7" s="31" t="n">
        <v>13</v>
      </c>
      <c r="C7" s="31" t="n">
        <v>12</v>
      </c>
      <c r="D7" s="31" t="n">
        <v>0</v>
      </c>
      <c r="E7" s="31" t="n">
        <v>1</v>
      </c>
      <c r="F7" s="31" t="n">
        <v>1</v>
      </c>
      <c r="G7" s="32" t="n">
        <v>0.07692307692307693</v>
      </c>
      <c r="H7" s="33" t="n">
        <v>0.08333333333333333</v>
      </c>
      <c r="I7" s="32" t="n">
        <v>0.25</v>
      </c>
      <c r="J7" s="31" t="n">
        <v>3</v>
      </c>
      <c r="K7" s="32" t="n">
        <v>0.2307692307692308</v>
      </c>
      <c r="L7" s="31" t="n">
        <v>0</v>
      </c>
      <c r="M7" s="31" t="n">
        <v>0</v>
      </c>
      <c r="N7" s="31" t="inlineStr"/>
      <c r="O7" s="31" t="n">
        <v>8</v>
      </c>
      <c r="P7" s="31" t="n">
        <v>8</v>
      </c>
      <c r="Q7" s="31" t="n">
        <v>8</v>
      </c>
      <c r="R7" s="31" t="n">
        <v>4</v>
      </c>
    </row>
    <row r="8" ht="22" customHeight="1">
      <c r="A8" s="31" t="inlineStr">
        <is>
          <t>韩鸿彪</t>
        </is>
      </c>
      <c r="B8" s="31" t="n">
        <v>11</v>
      </c>
      <c r="C8" s="31" t="n">
        <v>8</v>
      </c>
      <c r="D8" s="31" t="n">
        <v>0</v>
      </c>
      <c r="E8" s="31" t="n">
        <v>4</v>
      </c>
      <c r="F8" s="31" t="n">
        <v>4</v>
      </c>
      <c r="G8" s="32" t="n">
        <v>0.3636363636363636</v>
      </c>
      <c r="H8" s="33" t="n">
        <v>0.5</v>
      </c>
      <c r="I8" s="32" t="n">
        <v>0.6666666666666666</v>
      </c>
      <c r="J8" s="31" t="n">
        <v>2</v>
      </c>
      <c r="K8" s="32" t="n">
        <v>0.1818181818181818</v>
      </c>
      <c r="L8" s="31" t="n">
        <v>0</v>
      </c>
      <c r="M8" s="31" t="n">
        <v>0</v>
      </c>
      <c r="N8" s="31" t="inlineStr"/>
      <c r="O8" s="31" t="n">
        <v>1</v>
      </c>
      <c r="P8" s="31" t="n">
        <v>3</v>
      </c>
      <c r="Q8" s="31" t="n">
        <v>1</v>
      </c>
      <c r="R8" s="31" t="n">
        <v>6</v>
      </c>
    </row>
    <row r="9" ht="22" customHeight="1">
      <c r="A9" s="31" t="inlineStr">
        <is>
          <t>马鹏飞</t>
        </is>
      </c>
      <c r="B9" s="31" t="n">
        <v>11</v>
      </c>
      <c r="C9" s="31" t="n">
        <v>11</v>
      </c>
      <c r="D9" s="31" t="n">
        <v>0</v>
      </c>
      <c r="E9" s="31" t="n">
        <v>1</v>
      </c>
      <c r="F9" s="31" t="n">
        <v>1</v>
      </c>
      <c r="G9" s="32" t="n">
        <v>0.09090909090909091</v>
      </c>
      <c r="H9" s="33" t="n">
        <v>0.09090909090909091</v>
      </c>
      <c r="I9" s="32" t="n">
        <v>0.25</v>
      </c>
      <c r="J9" s="31" t="n">
        <v>0</v>
      </c>
      <c r="K9" s="32" t="n">
        <v>0</v>
      </c>
      <c r="L9" s="31" t="n">
        <v>0</v>
      </c>
      <c r="M9" s="31" t="n">
        <v>0</v>
      </c>
      <c r="N9" s="31" t="inlineStr"/>
      <c r="O9" s="31" t="n">
        <v>7</v>
      </c>
      <c r="P9" s="31" t="n">
        <v>7</v>
      </c>
      <c r="Q9" s="31" t="n">
        <v>7</v>
      </c>
      <c r="R9" s="31" t="n">
        <v>9</v>
      </c>
    </row>
    <row r="10" ht="22" customHeight="1">
      <c r="A10" s="31" t="inlineStr">
        <is>
          <t>王伟乐</t>
        </is>
      </c>
      <c r="B10" s="31" t="n">
        <v>8</v>
      </c>
      <c r="C10" s="31" t="n">
        <v>8</v>
      </c>
      <c r="D10" s="31" t="n">
        <v>0</v>
      </c>
      <c r="E10" s="31" t="n">
        <v>1</v>
      </c>
      <c r="F10" s="31" t="n">
        <v>1</v>
      </c>
      <c r="G10" s="32" t="n">
        <v>0.125</v>
      </c>
      <c r="H10" s="33" t="n">
        <v>0.125</v>
      </c>
      <c r="I10" s="32" t="n">
        <v>0.25</v>
      </c>
      <c r="J10" s="31" t="n">
        <v>2</v>
      </c>
      <c r="K10" s="32" t="n">
        <v>0.25</v>
      </c>
      <c r="L10" s="31" t="n">
        <v>2</v>
      </c>
      <c r="M10" s="31" t="n">
        <v>1</v>
      </c>
      <c r="N10" s="31" t="inlineStr"/>
      <c r="O10" s="31" t="n">
        <v>6</v>
      </c>
      <c r="P10" s="31" t="n">
        <v>6</v>
      </c>
      <c r="Q10" s="31" t="n">
        <v>6</v>
      </c>
      <c r="R10" s="31" t="n">
        <v>3</v>
      </c>
    </row>
    <row r="11" ht="22" customHeight="1">
      <c r="A11" s="31" t="inlineStr">
        <is>
          <t>冯乐</t>
        </is>
      </c>
      <c r="B11" s="31" t="n">
        <v>6</v>
      </c>
      <c r="C11" s="31" t="n">
        <v>5</v>
      </c>
      <c r="D11" s="31" t="n">
        <v>0</v>
      </c>
      <c r="E11" s="31" t="n">
        <v>2</v>
      </c>
      <c r="F11" s="31" t="n">
        <v>2</v>
      </c>
      <c r="G11" s="32" t="n">
        <v>0.3333333333333333</v>
      </c>
      <c r="H11" s="33" t="n">
        <v>0.4</v>
      </c>
      <c r="I11" s="32" t="n">
        <v>0.3333333333333333</v>
      </c>
      <c r="J11" s="31" t="n">
        <v>2</v>
      </c>
      <c r="K11" s="32" t="n">
        <v>0.3333333333333333</v>
      </c>
      <c r="L11" s="31" t="n">
        <v>1</v>
      </c>
      <c r="M11" s="31" t="n">
        <v>1</v>
      </c>
      <c r="N11" s="31" t="inlineStr">
        <is>
          <t>是</t>
        </is>
      </c>
      <c r="O11" s="31" t="inlineStr">
        <is>
          <t>—</t>
        </is>
      </c>
      <c r="P11" s="31" t="inlineStr">
        <is>
          <t>—</t>
        </is>
      </c>
      <c r="Q11" s="31" t="inlineStr">
        <is>
          <t>—</t>
        </is>
      </c>
      <c r="R11" s="31" t="inlineStr">
        <is>
          <t>—</t>
        </is>
      </c>
    </row>
    <row r="12" ht="22" customHeight="1">
      <c r="A12" s="31" t="inlineStr">
        <is>
          <t>张硕</t>
        </is>
      </c>
      <c r="B12" s="31" t="n">
        <v>5</v>
      </c>
      <c r="C12" s="31" t="n">
        <v>5</v>
      </c>
      <c r="D12" s="31" t="n">
        <v>0</v>
      </c>
      <c r="E12" s="31" t="n">
        <v>1</v>
      </c>
      <c r="F12" s="31" t="n">
        <v>1</v>
      </c>
      <c r="G12" s="32" t="n">
        <v>0.2</v>
      </c>
      <c r="H12" s="33" t="n">
        <v>0.2</v>
      </c>
      <c r="I12" s="32" t="n">
        <v>0.5</v>
      </c>
      <c r="J12" s="31" t="n">
        <v>1</v>
      </c>
      <c r="K12" s="32" t="n">
        <v>0.2</v>
      </c>
      <c r="L12" s="31" t="n">
        <v>0</v>
      </c>
      <c r="M12" s="31" t="n">
        <v>0</v>
      </c>
      <c r="N12" s="31" t="inlineStr">
        <is>
          <t>是</t>
        </is>
      </c>
      <c r="O12" s="31" t="inlineStr">
        <is>
          <t>—</t>
        </is>
      </c>
      <c r="P12" s="31" t="inlineStr">
        <is>
          <t>—</t>
        </is>
      </c>
      <c r="Q12" s="31" t="inlineStr">
        <is>
          <t>—</t>
        </is>
      </c>
      <c r="R12" s="31" t="inlineStr">
        <is>
          <t>—</t>
        </is>
      </c>
    </row>
    <row r="13" ht="22" customHeight="1">
      <c r="A13" s="31" t="inlineStr">
        <is>
          <t>王伟超</t>
        </is>
      </c>
      <c r="B13" s="31" t="n">
        <v>5</v>
      </c>
      <c r="C13" s="31" t="n">
        <v>5</v>
      </c>
      <c r="D13" s="31" t="n">
        <v>0</v>
      </c>
      <c r="E13" s="31" t="n">
        <v>1</v>
      </c>
      <c r="F13" s="31" t="n">
        <v>1</v>
      </c>
      <c r="G13" s="32" t="n">
        <v>0.2</v>
      </c>
      <c r="H13" s="33" t="n">
        <v>0.2</v>
      </c>
      <c r="I13" s="32" t="n">
        <v>0.3333333333333333</v>
      </c>
      <c r="J13" s="31" t="n">
        <v>1</v>
      </c>
      <c r="K13" s="32" t="n">
        <v>0.2</v>
      </c>
      <c r="L13" s="31" t="n">
        <v>1</v>
      </c>
      <c r="M13" s="31" t="n">
        <v>1</v>
      </c>
      <c r="N13" s="31" t="inlineStr">
        <is>
          <t>是</t>
        </is>
      </c>
      <c r="O13" s="31" t="inlineStr">
        <is>
          <t>—</t>
        </is>
      </c>
      <c r="P13" s="31" t="inlineStr">
        <is>
          <t>—</t>
        </is>
      </c>
      <c r="Q13" s="31" t="inlineStr">
        <is>
          <t>—</t>
        </is>
      </c>
      <c r="R13" s="31" t="inlineStr">
        <is>
          <t>—</t>
        </is>
      </c>
    </row>
    <row r="16">
      <c r="A16" s="14" t="inlineStr">
        <is>
          <t>口径：有效项目=签约+有效在手；注水=前期调研+该结未结+重复开单；排名仅对提报≥8的人。冯乐/张硕/王伟超样本不足，不进主排名。</t>
        </is>
      </c>
    </row>
  </sheetData>
  <autoFilter ref="A1:R13"/>
  <mergeCells count="1">
    <mergeCell ref="A16:R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2" customWidth="1" min="4" max="4"/>
    <col width="14" customWidth="1" min="5" max="5"/>
    <col width="62" customWidth="1" min="6" max="6"/>
  </cols>
  <sheetData>
    <row r="1" ht="28" customHeight="1">
      <c r="A1" s="34" t="inlineStr">
        <is>
          <t>排名</t>
        </is>
      </c>
      <c r="B1" s="34" t="inlineStr">
        <is>
          <t>业务员</t>
        </is>
      </c>
      <c r="C1" s="34" t="inlineStr">
        <is>
          <t>提报</t>
        </is>
      </c>
      <c r="D1" s="34" t="inlineStr">
        <is>
          <t>丢单条数</t>
        </is>
      </c>
      <c r="E1" s="34" t="inlineStr">
        <is>
          <t>丢单占提报</t>
        </is>
      </c>
      <c r="F1" s="34" t="inlineStr">
        <is>
          <t>主因（按条数）</t>
        </is>
      </c>
    </row>
    <row r="2" ht="28" customHeight="1">
      <c r="A2" s="7" t="n">
        <v>1</v>
      </c>
      <c r="B2" s="7" t="inlineStr">
        <is>
          <t>崔阳</t>
        </is>
      </c>
      <c r="C2" s="7" t="n">
        <v>38</v>
      </c>
      <c r="D2" s="7" t="n">
        <v>19</v>
      </c>
      <c r="E2" s="35" t="n">
        <v>0.5</v>
      </c>
      <c r="F2" s="7" t="inlineStr">
        <is>
          <t>选其他/当地供应商6条；价格5条；未立项/取消/我方不做7条；失联1条</t>
        </is>
      </c>
    </row>
    <row r="3" ht="28" customHeight="1">
      <c r="A3" s="7" t="n">
        <v>2</v>
      </c>
      <c r="B3" s="7" t="inlineStr">
        <is>
          <t>苗恒</t>
        </is>
      </c>
      <c r="C3" s="7" t="n">
        <v>18</v>
      </c>
      <c r="D3" s="7" t="n">
        <v>8</v>
      </c>
      <c r="E3" s="35" t="n">
        <v>0.4444444444444444</v>
      </c>
      <c r="F3" s="7" t="inlineStr">
        <is>
          <t>客户失联5条；需求不实2条；业主选混凝土仓1条</t>
        </is>
      </c>
    </row>
    <row r="4" ht="28" customHeight="1">
      <c r="A4" s="7" t="n">
        <v>3</v>
      </c>
      <c r="B4" s="7" t="inlineStr">
        <is>
          <t>马鹏飞</t>
        </is>
      </c>
      <c r="C4" s="7" t="n">
        <v>11</v>
      </c>
      <c r="D4" s="7" t="n">
        <v>7</v>
      </c>
      <c r="E4" s="35" t="n">
        <v>0.6363636363636364</v>
      </c>
      <c r="F4" s="7" t="inlineStr">
        <is>
          <t>澄清未回后失联4条；做不了/风险过大主动停2条；交期1条</t>
        </is>
      </c>
    </row>
    <row r="5" ht="28" customHeight="1">
      <c r="A5" s="7" t="n">
        <v>4</v>
      </c>
      <c r="B5" s="7" t="inlineStr">
        <is>
          <t>陈子凡</t>
        </is>
      </c>
      <c r="C5" s="7" t="n">
        <v>16</v>
      </c>
      <c r="D5" s="7" t="n">
        <v>6</v>
      </c>
      <c r="E5" s="35" t="n">
        <v>0.375</v>
      </c>
      <c r="F5" s="7" t="inlineStr">
        <is>
          <t>体量小主动放弃2条；钢构价格1条；益海砍预算1条；生力临建土建占比高未参与1条；中间商真实性存疑1条</t>
        </is>
      </c>
    </row>
    <row r="6" ht="28" customHeight="1">
      <c r="A6" s="7" t="n">
        <v>5</v>
      </c>
      <c r="B6" s="7" t="inlineStr">
        <is>
          <t>尹韬越</t>
        </is>
      </c>
      <c r="C6" s="7" t="n">
        <v>13</v>
      </c>
      <c r="D6" s="7" t="n">
        <v>5</v>
      </c>
      <c r="E6" s="35" t="n">
        <v>0.3846153846153846</v>
      </c>
      <c r="F6" s="7" t="inlineStr">
        <is>
          <t>价格3条；客户失联1条；报后无回复就结了1条</t>
        </is>
      </c>
    </row>
    <row r="7" ht="28" customHeight="1">
      <c r="A7" s="7" t="n">
        <v>6</v>
      </c>
      <c r="B7" s="7" t="inlineStr">
        <is>
          <t>王伟乐</t>
        </is>
      </c>
      <c r="C7" s="7" t="n">
        <v>8</v>
      </c>
      <c r="D7" s="7" t="n">
        <v>4</v>
      </c>
      <c r="E7" s="35" t="n">
        <v>0.5</v>
      </c>
      <c r="F7" s="7" t="inlineStr">
        <is>
          <t>客户未反馈3条；客户失联1条</t>
        </is>
      </c>
    </row>
    <row r="8" ht="28" customHeight="1">
      <c r="A8" s="7" t="n">
        <v>7</v>
      </c>
      <c r="B8" s="7" t="inlineStr">
        <is>
          <t>司斌</t>
        </is>
      </c>
      <c r="C8" s="7" t="n">
        <v>17</v>
      </c>
      <c r="D8" s="7" t="n">
        <v>4</v>
      </c>
      <c r="E8" s="35" t="n">
        <v>0.2352941176470588</v>
      </c>
      <c r="F8" s="7" t="inlineStr">
        <is>
          <t>报价后失联3条；工艺做不了1条</t>
        </is>
      </c>
    </row>
    <row r="9" ht="28" customHeight="1">
      <c r="A9" s="7" t="n">
        <v>8</v>
      </c>
      <c r="B9" s="7" t="inlineStr">
        <is>
          <t>陈辉</t>
        </is>
      </c>
      <c r="C9" s="7" t="n">
        <v>17</v>
      </c>
      <c r="D9" s="7" t="n">
        <v>3</v>
      </c>
      <c r="E9" s="35" t="n">
        <v>0.1764705882352941</v>
      </c>
      <c r="F9" s="7" t="inlineStr">
        <is>
          <t>客户改计划2条；价格不及当地供应商1条</t>
        </is>
      </c>
    </row>
    <row r="10" ht="28" customHeight="1">
      <c r="A10" s="7" t="n">
        <v>9</v>
      </c>
      <c r="B10" s="7" t="inlineStr">
        <is>
          <t>张硕</t>
        </is>
      </c>
      <c r="C10" s="7" t="n">
        <v>5</v>
      </c>
      <c r="D10" s="7" t="n">
        <v>2</v>
      </c>
      <c r="E10" s="35" t="n">
        <v>0.4</v>
      </c>
      <c r="F10" s="7" t="inlineStr">
        <is>
          <t>客户失联2条</t>
        </is>
      </c>
    </row>
    <row r="11" ht="28" customHeight="1">
      <c r="A11" s="7" t="n">
        <v>10</v>
      </c>
      <c r="B11" s="7" t="inlineStr">
        <is>
          <t>王伟超</t>
        </is>
      </c>
      <c r="C11" s="7" t="n">
        <v>5</v>
      </c>
      <c r="D11" s="7" t="n">
        <v>1</v>
      </c>
      <c r="E11" s="35" t="n">
        <v>0.2</v>
      </c>
      <c r="F11" s="7" t="inlineStr">
        <is>
          <t>价格超预算1条</t>
        </is>
      </c>
    </row>
    <row r="12" ht="28" customHeight="1">
      <c r="A12" s="7" t="n">
        <v>11</v>
      </c>
      <c r="B12" s="7" t="inlineStr">
        <is>
          <t>韩鸿彪</t>
        </is>
      </c>
      <c r="C12" s="7" t="n">
        <v>11</v>
      </c>
      <c r="D12" s="7" t="n">
        <v>1</v>
      </c>
      <c r="E12" s="35" t="n">
        <v>0.09090909090909091</v>
      </c>
      <c r="F12" s="7" t="inlineStr">
        <is>
          <t>非终端业主、信息不全后失联1条</t>
        </is>
      </c>
    </row>
    <row r="13" ht="28" customHeight="1">
      <c r="A13" s="7" t="n">
        <v>12</v>
      </c>
      <c r="B13" s="7" t="inlineStr">
        <is>
          <t>冯乐</t>
        </is>
      </c>
      <c r="C13" s="7" t="n">
        <v>6</v>
      </c>
      <c r="D13" s="7" t="n">
        <v>0</v>
      </c>
      <c r="E13" s="35" t="n">
        <v>0</v>
      </c>
      <c r="F13" s="7" t="inlineStr">
        <is>
          <t>无（6条全进行中，尚未关账）</t>
        </is>
      </c>
    </row>
    <row r="16">
      <c r="A16" s="14" t="inlineStr">
        <is>
          <t>口径：状态为已结项-丢单 / 已结项 的 60 条。不含暂停。国际业务部，已剔郭朝伟。</t>
        </is>
      </c>
    </row>
  </sheetData>
  <mergeCells count="1">
    <mergeCell ref="A16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3" max="3"/>
    <col width="42" customWidth="1" min="4" max="4"/>
  </cols>
  <sheetData>
    <row r="1" ht="20" customHeight="1">
      <c r="A1" s="36" t="inlineStr">
        <is>
          <t>业务员</t>
        </is>
      </c>
      <c r="B1" s="36" t="inlineStr">
        <is>
          <t>序号</t>
        </is>
      </c>
      <c r="C1" s="36" t="inlineStr">
        <is>
          <t>归并原因</t>
        </is>
      </c>
      <c r="D1" s="36" t="inlineStr">
        <is>
          <t>一句话</t>
        </is>
      </c>
    </row>
    <row r="2" ht="20" customHeight="1">
      <c r="A2" s="7" t="inlineStr">
        <is>
          <t>崔阳</t>
        </is>
      </c>
      <c r="B2" s="7" t="n">
        <v>52</v>
      </c>
      <c r="C2" s="7" t="inlineStr">
        <is>
          <t>选其他供应商</t>
        </is>
      </c>
      <c r="D2" s="7" t="inlineStr">
        <is>
          <t>Powerz 设备采购，业主选其他家</t>
        </is>
      </c>
    </row>
    <row r="3" ht="20" customHeight="1">
      <c r="A3" s="7" t="inlineStr">
        <is>
          <t>崔阳</t>
        </is>
      </c>
      <c r="B3" s="7" t="n">
        <v>61</v>
      </c>
      <c r="C3" s="7" t="inlineStr">
        <is>
          <t>选当地供应商</t>
        </is>
      </c>
      <c r="D3" s="7" t="inlineStr">
        <is>
          <t>Powerz 灰渣气力</t>
        </is>
      </c>
    </row>
    <row r="4" ht="20" customHeight="1">
      <c r="A4" s="7" t="inlineStr">
        <is>
          <t>崔阳</t>
        </is>
      </c>
      <c r="B4" s="7" t="n">
        <v>64</v>
      </c>
      <c r="C4" s="7" t="inlineStr">
        <is>
          <t>选其他供应商</t>
        </is>
      </c>
      <c r="D4" s="7" t="inlineStr">
        <is>
          <t>Powerz 旋转给料</t>
        </is>
      </c>
    </row>
    <row r="5" ht="20" customHeight="1">
      <c r="A5" s="7" t="inlineStr">
        <is>
          <t>崔阳</t>
        </is>
      </c>
      <c r="B5" s="7" t="n">
        <v>71</v>
      </c>
      <c r="C5" s="7" t="inlineStr">
        <is>
          <t>选其他供应商</t>
        </is>
      </c>
      <c r="D5" s="7" t="inlineStr">
        <is>
          <t>Powerz 输送机</t>
        </is>
      </c>
    </row>
    <row r="6" ht="20" customHeight="1">
      <c r="A6" s="7" t="inlineStr">
        <is>
          <t>崔阳</t>
        </is>
      </c>
      <c r="B6" s="7" t="n">
        <v>59</v>
      </c>
      <c r="C6" s="7" t="inlineStr">
        <is>
          <t>选当地供应商</t>
        </is>
      </c>
      <c r="D6" s="7" t="inlineStr">
        <is>
          <t>75 吨熟石灰仓</t>
        </is>
      </c>
    </row>
    <row r="7" ht="20" customHeight="1">
      <c r="A7" s="7" t="inlineStr">
        <is>
          <t>崔阳</t>
        </is>
      </c>
      <c r="B7" s="7" t="n">
        <v>63</v>
      </c>
      <c r="C7" s="7" t="inlineStr">
        <is>
          <t>选其他供应商</t>
        </is>
      </c>
      <c r="D7" s="7" t="inlineStr">
        <is>
          <t>Астон 葵花籽仓</t>
        </is>
      </c>
    </row>
    <row r="8" ht="20" customHeight="1">
      <c r="A8" s="7" t="inlineStr">
        <is>
          <t>崔阳</t>
        </is>
      </c>
      <c r="B8" s="7" t="n">
        <v>43</v>
      </c>
      <c r="C8" s="7" t="inlineStr">
        <is>
          <t>价格过高</t>
        </is>
      </c>
      <c r="D8" s="7" t="inlineStr">
        <is>
          <t>UZMET 铁合金石灰仓储，业主不继续</t>
        </is>
      </c>
    </row>
    <row r="9" ht="20" customHeight="1">
      <c r="A9" s="7" t="inlineStr">
        <is>
          <t>崔阳</t>
        </is>
      </c>
      <c r="B9" s="7" t="n">
        <v>48</v>
      </c>
      <c r="C9" s="7" t="inlineStr">
        <is>
          <t>价格+资料不完整</t>
        </is>
      </c>
      <c r="D9" s="7" t="inlineStr">
        <is>
          <t>SILOS KZ 30000 吨投标</t>
        </is>
      </c>
    </row>
    <row r="10" ht="20" customHeight="1">
      <c r="A10" s="7" t="inlineStr">
        <is>
          <t>崔阳</t>
        </is>
      </c>
      <c r="B10" s="7" t="n">
        <v>49</v>
      </c>
      <c r="C10" s="7" t="inlineStr">
        <is>
          <t>价格+资料不完整</t>
        </is>
      </c>
      <c r="D10" s="7" t="inlineStr">
        <is>
          <t>SILOS KZ 1000 吨，与 48 同一客户</t>
        </is>
      </c>
    </row>
    <row r="11" ht="20" customHeight="1">
      <c r="A11" s="7" t="inlineStr">
        <is>
          <t>崔阳</t>
        </is>
      </c>
      <c r="B11" s="7" t="n">
        <v>50</v>
      </c>
      <c r="C11" s="7" t="inlineStr">
        <is>
          <t>价格过高</t>
        </is>
      </c>
      <c r="D11" s="7" t="inlineStr">
        <is>
          <t>ELFORS 谷物码头，选其他家</t>
        </is>
      </c>
    </row>
    <row r="12" ht="20" customHeight="1">
      <c r="A12" s="7" t="inlineStr">
        <is>
          <t>崔阳</t>
        </is>
      </c>
      <c r="B12" s="7" t="n">
        <v>57</v>
      </c>
      <c r="C12" s="7" t="inlineStr">
        <is>
          <t>价格敏感</t>
        </is>
      </c>
      <c r="D12" s="7" t="inlineStr">
        <is>
          <t>粮食储运，选其他家</t>
        </is>
      </c>
    </row>
    <row r="13" ht="20" customHeight="1">
      <c r="A13" s="7" t="inlineStr">
        <is>
          <t>崔阳</t>
        </is>
      </c>
      <c r="B13" s="7" t="n">
        <v>45</v>
      </c>
      <c r="C13" s="7" t="inlineStr">
        <is>
          <t>技术方案不满足</t>
        </is>
      </c>
      <c r="D13" s="7" t="inlineStr">
        <is>
          <t>Бункер-Порт 氧化铝，未进报价</t>
        </is>
      </c>
    </row>
    <row r="14" ht="20" customHeight="1">
      <c r="A14" s="7" t="inlineStr">
        <is>
          <t>崔阳</t>
        </is>
      </c>
      <c r="B14" s="7" t="n">
        <v>54</v>
      </c>
      <c r="C14" s="7" t="inlineStr">
        <is>
          <t>报后一直说在考虑</t>
        </is>
      </c>
      <c r="D14" s="7" t="inlineStr">
        <is>
          <t>Anush 饲料仓，已结</t>
        </is>
      </c>
    </row>
    <row r="15" ht="20" customHeight="1">
      <c r="A15" s="7" t="inlineStr">
        <is>
          <t>崔阳</t>
        </is>
      </c>
      <c r="B15" s="7" t="n">
        <v>55</v>
      </c>
      <c r="C15" s="7" t="inlineStr">
        <is>
          <t>产能存疑后取消</t>
        </is>
      </c>
      <c r="D15" s="7" t="inlineStr">
        <is>
          <t>Эннова 石灰仓</t>
        </is>
      </c>
    </row>
    <row r="16" ht="20" customHeight="1">
      <c r="A16" s="7" t="inlineStr">
        <is>
          <t>崔阳</t>
        </is>
      </c>
      <c r="B16" s="7" t="n">
        <v>56</v>
      </c>
      <c r="C16" s="7" t="inlineStr">
        <is>
          <t>改选其他工艺</t>
        </is>
      </c>
      <c r="D16" s="7" t="inlineStr">
        <is>
          <t>麻类深加工</t>
        </is>
      </c>
    </row>
    <row r="17" ht="20" customHeight="1">
      <c r="A17" s="7" t="inlineStr">
        <is>
          <t>崔阳</t>
        </is>
      </c>
      <c r="B17" s="7" t="n">
        <v>66</v>
      </c>
      <c r="C17" s="7" t="inlineStr">
        <is>
          <t>我方主动拒绝</t>
        </is>
      </c>
      <c r="D17" s="7" t="inlineStr">
        <is>
          <t>Powerz 旋转阀，未报价</t>
        </is>
      </c>
    </row>
    <row r="18" ht="20" customHeight="1">
      <c r="A18" s="7" t="inlineStr">
        <is>
          <t>崔阳</t>
        </is>
      </c>
      <c r="B18" s="7" t="n">
        <v>67</v>
      </c>
      <c r="C18" s="7" t="inlineStr">
        <is>
          <t>客户结束询价</t>
        </is>
      </c>
      <c r="D18" s="7" t="inlineStr">
        <is>
          <t>cotes/KOTEC 装配仓</t>
        </is>
      </c>
    </row>
    <row r="19" ht="20" customHeight="1">
      <c r="A19" s="7" t="inlineStr">
        <is>
          <t>崔阳</t>
        </is>
      </c>
      <c r="B19" s="7" t="n">
        <v>68</v>
      </c>
      <c r="C19" s="7" t="inlineStr">
        <is>
          <t>业主未立项</t>
        </is>
      </c>
      <c r="D19" s="7" t="inlineStr">
        <is>
          <t>ROSATOM 氧化铝仓</t>
        </is>
      </c>
    </row>
    <row r="20" ht="20" customHeight="1">
      <c r="A20" s="7" t="inlineStr">
        <is>
          <t>崔阳</t>
        </is>
      </c>
      <c r="B20" s="7" t="n">
        <v>60</v>
      </c>
      <c r="C20" s="7" t="inlineStr">
        <is>
          <t>报价后失联</t>
        </is>
      </c>
      <c r="D20" s="7" t="inlineStr">
        <is>
          <t>500 吨水泥仓</t>
        </is>
      </c>
    </row>
    <row r="21" ht="20" customHeight="1">
      <c r="A21" s="7" t="inlineStr">
        <is>
          <t>苗恒</t>
        </is>
      </c>
      <c r="B21" s="7" t="n">
        <v>107</v>
      </c>
      <c r="C21" s="7" t="inlineStr">
        <is>
          <t>客户失联</t>
        </is>
      </c>
      <c r="D21" s="7" t="inlineStr">
        <is>
          <t>印尼 1×5000 玉米仓</t>
        </is>
      </c>
    </row>
    <row r="22" ht="20" customHeight="1">
      <c r="A22" s="7" t="inlineStr">
        <is>
          <t>苗恒</t>
        </is>
      </c>
      <c r="B22" s="7" t="n">
        <v>108</v>
      </c>
      <c r="C22" s="7" t="inlineStr">
        <is>
          <t>客户失联</t>
        </is>
      </c>
      <c r="D22" s="7" t="inlineStr">
        <is>
          <t>阿联酋玻璃瓶厂</t>
        </is>
      </c>
    </row>
    <row r="23" ht="20" customHeight="1">
      <c r="A23" s="7" t="inlineStr">
        <is>
          <t>苗恒</t>
        </is>
      </c>
      <c r="B23" s="7" t="n">
        <v>110</v>
      </c>
      <c r="C23" s="7" t="inlineStr">
        <is>
          <t>客户失联</t>
        </is>
      </c>
      <c r="D23" s="7" t="inlineStr">
        <is>
          <t>也门麸皮仓，更新后无答复</t>
        </is>
      </c>
    </row>
    <row r="24" ht="20" customHeight="1">
      <c r="A24" s="7" t="inlineStr">
        <is>
          <t>苗恒</t>
        </is>
      </c>
      <c r="B24" s="7" t="n">
        <v>111</v>
      </c>
      <c r="C24" s="7" t="inlineStr">
        <is>
          <t>客户失联</t>
        </is>
      </c>
      <c r="D24" s="7" t="inlineStr">
        <is>
          <t>德国水泥仓+打包机</t>
        </is>
      </c>
    </row>
    <row r="25" ht="20" customHeight="1">
      <c r="A25" s="7" t="inlineStr">
        <is>
          <t>苗恒</t>
        </is>
      </c>
      <c r="B25" s="7" t="n">
        <v>115</v>
      </c>
      <c r="C25" s="7" t="inlineStr">
        <is>
          <t>客户失联</t>
        </is>
      </c>
      <c r="D25" s="7" t="inlineStr">
        <is>
          <t>马拉维大豆仓</t>
        </is>
      </c>
    </row>
    <row r="26" ht="20" customHeight="1">
      <c r="A26" s="7" t="inlineStr">
        <is>
          <t>苗恒</t>
        </is>
      </c>
      <c r="B26" s="7" t="n">
        <v>112</v>
      </c>
      <c r="C26" s="7" t="inlineStr">
        <is>
          <t>需求不实</t>
        </is>
      </c>
      <c r="D26" s="7" t="inlineStr">
        <is>
          <t>孟加拉 4×18000 玉米仓</t>
        </is>
      </c>
    </row>
    <row r="27" ht="20" customHeight="1">
      <c r="A27" s="7" t="inlineStr">
        <is>
          <t>苗恒</t>
        </is>
      </c>
      <c r="B27" s="7" t="n">
        <v>119</v>
      </c>
      <c r="C27" s="7" t="inlineStr">
        <is>
          <t>需求不实</t>
        </is>
      </c>
      <c r="D27" s="7" t="inlineStr">
        <is>
          <t>土耳其石灰石粉末仓</t>
        </is>
      </c>
    </row>
    <row r="28" ht="20" customHeight="1">
      <c r="A28" s="7" t="inlineStr">
        <is>
          <t>苗恒</t>
        </is>
      </c>
      <c r="B28" s="7" t="n">
        <v>116</v>
      </c>
      <c r="C28" s="7" t="inlineStr">
        <is>
          <t>选混凝土仓</t>
        </is>
      </c>
      <c r="D28" s="7" t="inlineStr">
        <is>
          <t>印度 45000 吨氧化铝港口</t>
        </is>
      </c>
    </row>
    <row r="29" ht="20" customHeight="1">
      <c r="A29" s="7" t="inlineStr">
        <is>
          <t>马鹏飞</t>
        </is>
      </c>
      <c r="B29" s="7" t="n">
        <v>94</v>
      </c>
      <c r="C29" s="7" t="inlineStr">
        <is>
          <t>澄清未回/兴趣不大</t>
        </is>
      </c>
      <c r="D29" s="7" t="inlineStr">
        <is>
          <t>保加利亚 DPM 50 吨消石灰仓</t>
        </is>
      </c>
    </row>
    <row r="30" ht="20" customHeight="1">
      <c r="A30" s="7" t="inlineStr">
        <is>
          <t>马鹏飞</t>
        </is>
      </c>
      <c r="B30" s="7" t="n">
        <v>95</v>
      </c>
      <c r="C30" s="7" t="inlineStr">
        <is>
          <t>澄清未回后失联</t>
        </is>
      </c>
      <c r="D30" s="7" t="inlineStr">
        <is>
          <t>澳洲维多利亚农场仓</t>
        </is>
      </c>
    </row>
    <row r="31" ht="20" customHeight="1">
      <c r="A31" s="7" t="inlineStr">
        <is>
          <t>马鹏飞</t>
        </is>
      </c>
      <c r="B31" s="7" t="n">
        <v>96</v>
      </c>
      <c r="C31" s="7" t="inlineStr">
        <is>
          <t>图纸错误澄清未回后失联</t>
        </is>
      </c>
      <c r="D31" s="7" t="inlineStr">
        <is>
          <t>智利麦麸料斗</t>
        </is>
      </c>
    </row>
    <row r="32" ht="20" customHeight="1">
      <c r="A32" s="7" t="inlineStr">
        <is>
          <t>马鹏飞</t>
        </is>
      </c>
      <c r="B32" s="7" t="n">
        <v>101</v>
      </c>
      <c r="C32" s="7" t="inlineStr">
        <is>
          <t>报价后失联</t>
        </is>
      </c>
      <c r="D32" s="7" t="inlineStr">
        <is>
          <t>阿尔及利亚 6×5000 干燥</t>
        </is>
      </c>
    </row>
    <row r="33" ht="20" customHeight="1">
      <c r="A33" s="7" t="inlineStr">
        <is>
          <t>马鹏飞</t>
        </is>
      </c>
      <c r="B33" s="7" t="n">
        <v>97</v>
      </c>
      <c r="C33" s="7" t="inlineStr">
        <is>
          <t>风险过大主动停</t>
        </is>
      </c>
      <c r="D33" s="7" t="inlineStr">
        <is>
          <t>科特迪瓦可可豆，改与电建合作</t>
        </is>
      </c>
    </row>
    <row r="34" ht="20" customHeight="1">
      <c r="A34" s="7" t="inlineStr">
        <is>
          <t>马鹏飞</t>
        </is>
      </c>
      <c r="B34" s="7" t="n">
        <v>98</v>
      </c>
      <c r="C34" s="7" t="inlineStr">
        <is>
          <t>做不了</t>
        </is>
      </c>
      <c r="D34" s="7" t="inlineStr">
        <is>
          <t>污泥刮板机无法做</t>
        </is>
      </c>
    </row>
    <row r="35" ht="20" customHeight="1">
      <c r="A35" s="7" t="inlineStr">
        <is>
          <t>马鹏飞</t>
        </is>
      </c>
      <c r="B35" s="7" t="n">
        <v>100</v>
      </c>
      <c r="C35" s="7" t="inlineStr">
        <is>
          <t>交期不满足</t>
        </is>
      </c>
      <c r="D35" s="7" t="inlineStr">
        <is>
          <t>科特迪瓦航油罐，选土耳其钢板</t>
        </is>
      </c>
    </row>
    <row r="36" ht="20" customHeight="1">
      <c r="A36" s="7" t="inlineStr">
        <is>
          <t>陈子凡</t>
        </is>
      </c>
      <c r="B36" s="7" t="n">
        <v>27</v>
      </c>
      <c r="C36" s="7" t="inlineStr">
        <is>
          <t>体量小主动放弃</t>
        </is>
      </c>
      <c r="D36" s="7" t="inlineStr">
        <is>
          <t>毛里求斯塑料圆仓</t>
        </is>
      </c>
    </row>
    <row r="37" ht="20" customHeight="1">
      <c r="A37" s="7" t="inlineStr">
        <is>
          <t>陈子凡</t>
        </is>
      </c>
      <c r="B37" s="7" t="n">
        <v>28</v>
      </c>
      <c r="C37" s="7" t="inlineStr">
        <is>
          <t>体量小主动放弃</t>
        </is>
      </c>
      <c r="D37" s="7" t="inlineStr">
        <is>
          <t>印尼碳酸钙仓</t>
        </is>
      </c>
    </row>
    <row r="38" ht="20" customHeight="1">
      <c r="A38" s="7" t="inlineStr">
        <is>
          <t>陈子凡</t>
        </is>
      </c>
      <c r="B38" s="7" t="n">
        <v>26</v>
      </c>
      <c r="C38" s="7" t="inlineStr">
        <is>
          <t>钢构价格无竞争力</t>
        </is>
      </c>
      <c r="D38" s="7" t="inlineStr">
        <is>
          <t>生力 SMC 平方仓</t>
        </is>
      </c>
    </row>
    <row r="39" ht="20" customHeight="1">
      <c r="A39" s="7" t="inlineStr">
        <is>
          <t>陈子凡</t>
        </is>
      </c>
      <c r="B39" s="7" t="n">
        <v>23</v>
      </c>
      <c r="C39" s="7" t="inlineStr">
        <is>
          <t>工厂砍预算</t>
        </is>
      </c>
      <c r="D39" s="7" t="inlineStr">
        <is>
          <t>益海大豆仓，改修旧仓</t>
        </is>
      </c>
    </row>
    <row r="40" ht="20" customHeight="1">
      <c r="A40" s="7" t="inlineStr">
        <is>
          <t>陈子凡</t>
        </is>
      </c>
      <c r="B40" s="7" t="n">
        <v>25</v>
      </c>
      <c r="C40" s="7" t="inlineStr">
        <is>
          <t>土建占比高未参与</t>
        </is>
      </c>
      <c r="D40" s="7" t="inlineStr">
        <is>
          <t>生力机场临建 EPC</t>
        </is>
      </c>
    </row>
    <row r="41" ht="20" customHeight="1">
      <c r="A41" s="7" t="inlineStr">
        <is>
          <t>陈子凡</t>
        </is>
      </c>
      <c r="B41" s="7" t="n">
        <v>31</v>
      </c>
      <c r="C41" s="7" t="inlineStr">
        <is>
          <t>中间商真实性存疑</t>
        </is>
      </c>
      <c r="D41" s="7" t="inlineStr">
        <is>
          <t>南美水泥仓，北京中间商</t>
        </is>
      </c>
    </row>
    <row r="42" ht="20" customHeight="1">
      <c r="A42" s="7" t="inlineStr">
        <is>
          <t>尹韬越</t>
        </is>
      </c>
      <c r="B42" s="7" t="n">
        <v>157</v>
      </c>
      <c r="C42" s="7" t="inlineStr">
        <is>
          <t>价格</t>
        </is>
      </c>
      <c r="D42" s="7" t="inlineStr">
        <is>
          <t>哈萨克 4×3000 粮食</t>
        </is>
      </c>
    </row>
    <row r="43" ht="20" customHeight="1">
      <c r="A43" s="7" t="inlineStr">
        <is>
          <t>尹韬越</t>
        </is>
      </c>
      <c r="B43" s="7" t="n">
        <v>159</v>
      </c>
      <c r="C43" s="7" t="inlineStr">
        <is>
          <t>价格</t>
        </is>
      </c>
      <c r="D43" s="7" t="inlineStr">
        <is>
          <t>哈萨克 1×5000 粮仓</t>
        </is>
      </c>
    </row>
    <row r="44" ht="20" customHeight="1">
      <c r="A44" s="7" t="inlineStr">
        <is>
          <t>尹韬越</t>
        </is>
      </c>
      <c r="B44" s="7" t="n">
        <v>160</v>
      </c>
      <c r="C44" s="7" t="inlineStr">
        <is>
          <t>价格</t>
        </is>
      </c>
      <c r="D44" s="7" t="inlineStr">
        <is>
          <t>哈萨克 70000 吨筒仓</t>
        </is>
      </c>
    </row>
    <row r="45" ht="20" customHeight="1">
      <c r="A45" s="7" t="inlineStr">
        <is>
          <t>尹韬越</t>
        </is>
      </c>
      <c r="B45" s="7" t="n">
        <v>155</v>
      </c>
      <c r="C45" s="7" t="inlineStr">
        <is>
          <t>客户失联</t>
        </is>
      </c>
      <c r="D45" s="7" t="inlineStr">
        <is>
          <t>乌拉尔斯克转运站</t>
        </is>
      </c>
    </row>
    <row r="46" ht="20" customHeight="1">
      <c r="A46" s="7" t="inlineStr">
        <is>
          <t>尹韬越</t>
        </is>
      </c>
      <c r="B46" s="7" t="n">
        <v>152</v>
      </c>
      <c r="C46" s="7" t="inlineStr">
        <is>
          <t>报后无回复就结了</t>
        </is>
      </c>
      <c r="D46" s="7" t="inlineStr">
        <is>
          <t>苏亚克磷矿石磨制</t>
        </is>
      </c>
    </row>
    <row r="47" ht="20" customHeight="1">
      <c r="A47" s="7" t="inlineStr">
        <is>
          <t>王伟乐</t>
        </is>
      </c>
      <c r="B47" s="7" t="n">
        <v>147</v>
      </c>
      <c r="C47" s="7" t="inlineStr">
        <is>
          <t>报价未反馈</t>
        </is>
      </c>
      <c r="D47" s="7" t="inlineStr">
        <is>
          <t>德方仓和钢构</t>
        </is>
      </c>
    </row>
    <row r="48" ht="20" customHeight="1">
      <c r="A48" s="7" t="inlineStr">
        <is>
          <t>王伟乐</t>
        </is>
      </c>
      <c r="B48" s="7" t="n">
        <v>148</v>
      </c>
      <c r="C48" s="7" t="inlineStr">
        <is>
          <t>报给当地华人后不反馈</t>
        </is>
      </c>
      <c r="D48" s="7" t="inlineStr">
        <is>
          <t>菲律宾 3×1000 玉米仓</t>
        </is>
      </c>
    </row>
    <row r="49" ht="20" customHeight="1">
      <c r="A49" s="7" t="inlineStr">
        <is>
          <t>王伟乐</t>
        </is>
      </c>
      <c r="B49" s="7" t="n">
        <v>150</v>
      </c>
      <c r="C49" s="7" t="inlineStr">
        <is>
          <t>报价无反馈</t>
        </is>
      </c>
      <c r="D49" s="7" t="inlineStr">
        <is>
          <t>沙特 1×2000 水泥仓</t>
        </is>
      </c>
    </row>
    <row r="50" ht="20" customHeight="1">
      <c r="A50" s="7" t="inlineStr">
        <is>
          <t>王伟乐</t>
        </is>
      </c>
      <c r="B50" s="7" t="n">
        <v>149</v>
      </c>
      <c r="C50" s="7" t="inlineStr">
        <is>
          <t>出方案后失联</t>
        </is>
      </c>
      <c r="D50" s="7" t="inlineStr">
        <is>
          <t>塞舌尔水泥码头</t>
        </is>
      </c>
    </row>
    <row r="51" ht="20" customHeight="1">
      <c r="A51" s="7" t="inlineStr">
        <is>
          <t>司斌</t>
        </is>
      </c>
      <c r="B51" s="7" t="n">
        <v>128</v>
      </c>
      <c r="C51" s="7" t="inlineStr">
        <is>
          <t>报价后不再联系</t>
        </is>
      </c>
      <c r="D51" s="7" t="inlineStr">
        <is>
          <t>越南 500 吨粉煤灰</t>
        </is>
      </c>
    </row>
    <row r="52" ht="20" customHeight="1">
      <c r="A52" s="7" t="inlineStr">
        <is>
          <t>司斌</t>
        </is>
      </c>
      <c r="B52" s="7" t="n">
        <v>129</v>
      </c>
      <c r="C52" s="7" t="inlineStr">
        <is>
          <t>工厂未投用/按失联</t>
        </is>
      </c>
      <c r="D52" s="7" t="inlineStr">
        <is>
          <t>马来发放仓</t>
        </is>
      </c>
    </row>
    <row r="53" ht="20" customHeight="1">
      <c r="A53" s="7" t="inlineStr">
        <is>
          <t>司斌</t>
        </is>
      </c>
      <c r="B53" s="7" t="n">
        <v>134</v>
      </c>
      <c r="C53" s="7" t="inlineStr">
        <is>
          <t>收集价格后失联</t>
        </is>
      </c>
      <c r="D53" s="7" t="inlineStr">
        <is>
          <t>苏丹码头小麦仓</t>
        </is>
      </c>
    </row>
    <row r="54" ht="20" customHeight="1">
      <c r="A54" s="7" t="inlineStr">
        <is>
          <t>司斌</t>
        </is>
      </c>
      <c r="B54" s="7" t="n">
        <v>122</v>
      </c>
      <c r="C54" s="7" t="inlineStr">
        <is>
          <t>工艺做不了</t>
        </is>
      </c>
      <c r="D54" s="7" t="inlineStr">
        <is>
          <t>蒙古 60 吨沙仓热能存储</t>
        </is>
      </c>
    </row>
    <row r="55" ht="20" customHeight="1">
      <c r="A55" s="7" t="inlineStr">
        <is>
          <t>陈辉</t>
        </is>
      </c>
      <c r="B55" s="7" t="n">
        <v>3</v>
      </c>
      <c r="C55" s="7" t="inlineStr">
        <is>
          <t>客户改计划</t>
        </is>
      </c>
      <c r="D55" s="7" t="inlineStr">
        <is>
          <t>Kim Jeju 污泥仓</t>
        </is>
      </c>
    </row>
    <row r="56" ht="20" customHeight="1">
      <c r="A56" s="7" t="inlineStr">
        <is>
          <t>陈辉</t>
        </is>
      </c>
      <c r="B56" s="7" t="n">
        <v>4</v>
      </c>
      <c r="C56" s="7" t="inlineStr">
        <is>
          <t>客户改计划</t>
        </is>
      </c>
      <c r="D56" s="7" t="inlineStr">
        <is>
          <t>Kim welcron 污泥仓</t>
        </is>
      </c>
    </row>
    <row r="57" ht="20" customHeight="1">
      <c r="A57" s="7" t="inlineStr">
        <is>
          <t>陈辉</t>
        </is>
      </c>
      <c r="B57" s="7" t="n">
        <v>8</v>
      </c>
      <c r="C57" s="7" t="inlineStr">
        <is>
          <t>价格不及当地</t>
        </is>
      </c>
      <c r="D57" s="7" t="inlineStr">
        <is>
          <t>Kim 石膏粉仓</t>
        </is>
      </c>
    </row>
    <row r="58" ht="20" customHeight="1">
      <c r="A58" s="7" t="inlineStr">
        <is>
          <t>张硕</t>
        </is>
      </c>
      <c r="B58" s="7" t="n">
        <v>165</v>
      </c>
      <c r="C58" s="7" t="inlineStr">
        <is>
          <t>客户失联</t>
        </is>
      </c>
      <c r="D58" s="7" t="inlineStr">
        <is>
          <t>苏里南糙米碾白线</t>
        </is>
      </c>
    </row>
    <row r="59" ht="20" customHeight="1">
      <c r="A59" s="7" t="inlineStr">
        <is>
          <t>张硕</t>
        </is>
      </c>
      <c r="B59" s="7" t="n">
        <v>166</v>
      </c>
      <c r="C59" s="7" t="inlineStr">
        <is>
          <t>客户失联</t>
        </is>
      </c>
      <c r="D59" s="7" t="inlineStr">
        <is>
          <t>Sibelco 法国石英砂</t>
        </is>
      </c>
    </row>
    <row r="60" ht="20" customHeight="1">
      <c r="A60" s="7" t="inlineStr">
        <is>
          <t>王伟超</t>
        </is>
      </c>
      <c r="B60" s="7" t="n">
        <v>140</v>
      </c>
      <c r="C60" s="7" t="inlineStr">
        <is>
          <t>预算远低于报价</t>
        </is>
      </c>
      <c r="D60" s="7" t="inlineStr">
        <is>
          <t>南非 5×5000 玉米仓</t>
        </is>
      </c>
    </row>
    <row r="61" ht="20" customHeight="1">
      <c r="A61" s="7" t="inlineStr">
        <is>
          <t>韩鸿彪</t>
        </is>
      </c>
      <c r="B61" s="7" t="n">
        <v>87</v>
      </c>
      <c r="C61" s="7" t="inlineStr">
        <is>
          <t>非终端业主后失联</t>
        </is>
      </c>
      <c r="D61" s="7" t="inlineStr">
        <is>
          <t>巴拿马粮库改造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56" customWidth="1" min="11" max="11"/>
  </cols>
  <sheetData>
    <row r="1" ht="28" customHeight="1">
      <c r="A1" s="37" t="inlineStr">
        <is>
          <t>排名</t>
        </is>
      </c>
      <c r="B1" s="37" t="inlineStr">
        <is>
          <t>客户</t>
        </is>
      </c>
      <c r="C1" s="37" t="inlineStr">
        <is>
          <t>编码</t>
        </is>
      </c>
      <c r="D1" s="37" t="inlineStr">
        <is>
          <t>业务员</t>
        </is>
      </c>
      <c r="E1" s="37" t="inlineStr">
        <is>
          <t>项目数</t>
        </is>
      </c>
      <c r="F1" s="37" t="inlineStr">
        <is>
          <t>已丢单</t>
        </is>
      </c>
      <c r="G1" s="37" t="inlineStr">
        <is>
          <t>暂停</t>
        </is>
      </c>
      <c r="H1" s="37" t="inlineStr">
        <is>
          <t>进行中</t>
        </is>
      </c>
      <c r="I1" s="37" t="inlineStr">
        <is>
          <t>有效在手</t>
        </is>
      </c>
      <c r="J1" s="37" t="inlineStr">
        <is>
          <t>类型</t>
        </is>
      </c>
      <c r="K1" s="37" t="inlineStr">
        <is>
          <t>一句话</t>
        </is>
      </c>
    </row>
    <row r="2" ht="36" customHeight="1">
      <c r="A2" s="7" t="n">
        <v>1</v>
      </c>
      <c r="B2" s="7" t="inlineStr">
        <is>
          <t>Powerz</t>
        </is>
      </c>
      <c r="C2" s="7" t="inlineStr">
        <is>
          <t>C00006570</t>
        </is>
      </c>
      <c r="D2" s="7" t="inlineStr">
        <is>
          <t>崔阳</t>
        </is>
      </c>
      <c r="E2" s="7" t="n">
        <v>7</v>
      </c>
      <c r="F2" s="7" t="n">
        <v>5</v>
      </c>
      <c r="G2" s="7" t="n">
        <v>0</v>
      </c>
      <c r="H2" s="7" t="n">
        <v>2</v>
      </c>
      <c r="I2" s="7" t="n">
        <v>0</v>
      </c>
      <c r="J2" s="7" t="inlineStr">
        <is>
          <t>拆单注水</t>
        </is>
      </c>
      <c r="K2" s="7" t="inlineStr">
        <is>
          <t>5条已丢给当地/其他供应商；1条底渣机该暂停未停；1条已报价等回复</t>
        </is>
      </c>
    </row>
    <row r="3" ht="36" customHeight="1">
      <c r="A3" s="7" t="n">
        <v>2</v>
      </c>
      <c r="B3" s="7" t="inlineStr">
        <is>
          <t>Эннова</t>
        </is>
      </c>
      <c r="C3" s="7" t="inlineStr">
        <is>
          <t>C00007843</t>
        </is>
      </c>
      <c r="D3" s="7" t="inlineStr">
        <is>
          <t>崔阳</t>
        </is>
      </c>
      <c r="E3" s="7" t="n">
        <v>5</v>
      </c>
      <c r="F3" s="7" t="n">
        <v>1</v>
      </c>
      <c r="G3" s="7" t="n">
        <v>0</v>
      </c>
      <c r="H3" s="7" t="n">
        <v>4</v>
      </c>
      <c r="I3" s="7" t="n">
        <v>0</v>
      </c>
      <c r="J3" s="7" t="inlineStr">
        <is>
          <t>拆单注水</t>
        </is>
      </c>
      <c r="K3" s="7" t="inlineStr">
        <is>
          <t>1条已丢；3条方案未出数月写希望不大仍进行中；1条已报价等评审</t>
        </is>
      </c>
    </row>
    <row r="4" ht="36" customHeight="1">
      <c r="A4" s="7" t="n">
        <v>3</v>
      </c>
      <c r="B4" s="7" t="inlineStr">
        <is>
          <t>菲律宾生力集团</t>
        </is>
      </c>
      <c r="C4" s="7" t="inlineStr">
        <is>
          <t>（无编码，业务确认并户）</t>
        </is>
      </c>
      <c r="D4" s="7" t="inlineStr">
        <is>
          <t>陈子凡</t>
        </is>
      </c>
      <c r="E4" s="7" t="n">
        <v>4</v>
      </c>
      <c r="F4" s="7" t="n">
        <v>2</v>
      </c>
      <c r="G4" s="7" t="n">
        <v>0</v>
      </c>
      <c r="H4" s="7" t="n">
        <v>2</v>
      </c>
      <c r="I4" s="7" t="n">
        <v>1</v>
      </c>
      <c r="J4" s="7" t="inlineStr">
        <is>
          <t>基本盘深挖</t>
        </is>
      </c>
      <c r="K4" s="7" t="inlineStr">
        <is>
          <t>临建、SMC平方仓已丢；取料机等授标；锥底仓已报价</t>
        </is>
      </c>
    </row>
    <row r="5" ht="36" customHeight="1">
      <c r="A5" s="7" t="n">
        <v>3</v>
      </c>
      <c r="B5" s="7" t="inlineStr">
        <is>
          <t>韩国 Kim</t>
        </is>
      </c>
      <c r="C5" s="7" t="inlineStr">
        <is>
          <t>C00001305</t>
        </is>
      </c>
      <c r="D5" s="7" t="inlineStr">
        <is>
          <t>陈辉</t>
        </is>
      </c>
      <c r="E5" s="7" t="n">
        <v>4</v>
      </c>
      <c r="F5" s="7" t="n">
        <v>3</v>
      </c>
      <c r="G5" s="7" t="n">
        <v>1</v>
      </c>
      <c r="H5" s="7" t="n">
        <v>0</v>
      </c>
      <c r="I5" s="7" t="n">
        <v>0</v>
      </c>
      <c r="J5" s="7" t="inlineStr">
        <is>
          <t>渠道多询</t>
        </is>
      </c>
      <c r="K5" s="7" t="inlineStr">
        <is>
          <t>一个渠道四条询价：污泥2条改计划、石膏粉价格不及当地、树脂暂停</t>
        </is>
      </c>
    </row>
    <row r="6" ht="36" customHeight="1">
      <c r="A6" s="7" t="n">
        <v>3</v>
      </c>
      <c r="B6" s="7" t="inlineStr">
        <is>
          <t>cotes</t>
        </is>
      </c>
      <c r="C6" s="7" t="inlineStr">
        <is>
          <t>C00006514</t>
        </is>
      </c>
      <c r="D6" s="7" t="inlineStr">
        <is>
          <t>崔阳</t>
        </is>
      </c>
      <c r="E6" s="7" t="n">
        <v>4</v>
      </c>
      <c r="F6" s="7" t="n">
        <v>1</v>
      </c>
      <c r="G6" s="7" t="n">
        <v>0</v>
      </c>
      <c r="H6" s="7" t="n">
        <v>3</v>
      </c>
      <c r="I6" s="7" t="n">
        <v>2</v>
      </c>
      <c r="J6" s="7" t="inlineStr">
        <is>
          <t>混合</t>
        </is>
      </c>
      <c r="K6" s="7" t="inlineStr">
        <is>
          <t>矿石仓、粉煤灰仍在技术探讨；烧碱仓已报价；装配仓已丢</t>
        </is>
      </c>
    </row>
    <row r="7" ht="36" customHeight="1">
      <c r="A7" s="7" t="n">
        <v>3</v>
      </c>
      <c r="B7" s="7" t="inlineStr">
        <is>
          <t>越南 QNC</t>
        </is>
      </c>
      <c r="C7" s="7" t="inlineStr">
        <is>
          <t>C00008036</t>
        </is>
      </c>
      <c r="D7" s="7" t="inlineStr">
        <is>
          <t>韩鸿彪</t>
        </is>
      </c>
      <c r="E7" s="7" t="n">
        <v>4</v>
      </c>
      <c r="F7" s="7" t="n">
        <v>0</v>
      </c>
      <c r="G7" s="7" t="n">
        <v>2</v>
      </c>
      <c r="H7" s="7" t="n">
        <v>2</v>
      </c>
      <c r="I7" s="7" t="n">
        <v>1</v>
      </c>
      <c r="J7" s="7" t="inlineStr">
        <is>
          <t>基本盘深挖</t>
        </is>
      </c>
      <c r="K7" s="7" t="inlineStr">
        <is>
          <t>料场、船对船已暂停；包装线/输送在跟；广宁雨棚2条无编码未并入</t>
        </is>
      </c>
    </row>
    <row r="8" ht="36" customHeight="1">
      <c r="A8" s="7" t="n">
        <v>7</v>
      </c>
      <c r="B8" s="7" t="inlineStr">
        <is>
          <t>咖啡仓</t>
        </is>
      </c>
      <c r="C8" s="7" t="inlineStr">
        <is>
          <t>C00008345</t>
        </is>
      </c>
      <c r="D8" s="7" t="inlineStr">
        <is>
          <t>司斌</t>
        </is>
      </c>
      <c r="E8" s="7" t="n">
        <v>3</v>
      </c>
      <c r="F8" s="7" t="n">
        <v>0</v>
      </c>
      <c r="G8" s="7" t="n">
        <v>0</v>
      </c>
      <c r="H8" s="7" t="n">
        <v>3</v>
      </c>
      <c r="I8" s="7" t="n">
        <v>0</v>
      </c>
      <c r="J8" s="7" t="inlineStr">
        <is>
          <t>拆单注水</t>
        </is>
      </c>
      <c r="K8" s="7" t="inlineStr">
        <is>
          <t>方仓、缓冲斗、Probat国内方仓三条全挂进行中，该关没关</t>
        </is>
      </c>
    </row>
    <row r="10">
      <c r="A10" s="14" t="inlineStr">
        <is>
          <t>口径：国际业务部；同一客户键项目数&gt;2。陈子凡生力/SMC/Manila01已并户。刚好2条的客户不进本榜。</t>
        </is>
      </c>
    </row>
  </sheetData>
  <mergeCells count="1">
    <mergeCell ref="A10:K1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4" max="4"/>
  </cols>
  <sheetData>
    <row r="1" ht="20" customHeight="1">
      <c r="A1" s="38" t="inlineStr">
        <is>
          <t>客户</t>
        </is>
      </c>
      <c r="B1" s="38" t="inlineStr">
        <is>
          <t>业务员</t>
        </is>
      </c>
      <c r="C1" s="38" t="inlineStr">
        <is>
          <t>项目数</t>
        </is>
      </c>
      <c r="D1" s="38" t="inlineStr">
        <is>
          <t>条目</t>
        </is>
      </c>
    </row>
    <row r="2" ht="20" customHeight="1">
      <c r="A2" s="7" t="inlineStr">
        <is>
          <t>Powerz</t>
        </is>
      </c>
      <c r="B2" s="7" t="inlineStr">
        <is>
          <t>崔阳</t>
        </is>
      </c>
      <c r="C2" s="7" t="n">
        <v>7</v>
      </c>
      <c r="D2" s="7" t="inlineStr">
        <is>
          <t>35 进行中 浅层 螺旋输送机</t>
        </is>
      </c>
    </row>
    <row r="3" ht="20" customHeight="1">
      <c r="A3" s="7" t="inlineStr">
        <is>
          <t>Powerz</t>
        </is>
      </c>
      <c r="B3" s="7" t="inlineStr">
        <is>
          <t>崔阳</t>
        </is>
      </c>
      <c r="C3" s="7" t="n">
        <v>7</v>
      </c>
      <c r="D3" s="7" t="inlineStr">
        <is>
          <t>52 丢单 设备采购 POWERZ0508</t>
        </is>
      </c>
    </row>
    <row r="4" ht="20" customHeight="1">
      <c r="A4" s="7" t="inlineStr">
        <is>
          <t>Powerz</t>
        </is>
      </c>
      <c r="B4" s="7" t="inlineStr">
        <is>
          <t>崔阳</t>
        </is>
      </c>
      <c r="C4" s="7" t="n">
        <v>7</v>
      </c>
      <c r="D4" s="7" t="inlineStr">
        <is>
          <t>61 丢单 灰渣气力</t>
        </is>
      </c>
    </row>
    <row r="5" ht="20" customHeight="1">
      <c r="A5" s="7" t="inlineStr">
        <is>
          <t>Powerz</t>
        </is>
      </c>
      <c r="B5" s="7" t="inlineStr">
        <is>
          <t>崔阳</t>
        </is>
      </c>
      <c r="C5" s="7" t="n">
        <v>7</v>
      </c>
      <c r="D5" s="7" t="inlineStr">
        <is>
          <t>62 进行中 该结未结 底渣输送机</t>
        </is>
      </c>
    </row>
    <row r="6" ht="20" customHeight="1">
      <c r="A6" s="7" t="inlineStr">
        <is>
          <t>Powerz</t>
        </is>
      </c>
      <c r="B6" s="7" t="inlineStr">
        <is>
          <t>崔阳</t>
        </is>
      </c>
      <c r="C6" s="7" t="n">
        <v>7</v>
      </c>
      <c r="D6" s="7" t="inlineStr">
        <is>
          <t>64 丢单 旋转给料</t>
        </is>
      </c>
    </row>
    <row r="7" ht="20" customHeight="1">
      <c r="A7" s="7" t="inlineStr">
        <is>
          <t>Powerz</t>
        </is>
      </c>
      <c r="B7" s="7" t="inlineStr">
        <is>
          <t>崔阳</t>
        </is>
      </c>
      <c r="C7" s="7" t="n">
        <v>7</v>
      </c>
      <c r="D7" s="7" t="inlineStr">
        <is>
          <t>66 丢单 旋转阀 我方拒绝</t>
        </is>
      </c>
    </row>
    <row r="8" ht="20" customHeight="1">
      <c r="A8" s="7" t="inlineStr">
        <is>
          <t>Powerz</t>
        </is>
      </c>
      <c r="B8" s="7" t="inlineStr">
        <is>
          <t>崔阳</t>
        </is>
      </c>
      <c r="C8" s="7" t="n">
        <v>7</v>
      </c>
      <c r="D8" s="7" t="inlineStr">
        <is>
          <t>71 丢单 输送机采购</t>
        </is>
      </c>
    </row>
    <row r="9" ht="20" customHeight="1">
      <c r="A9" s="7" t="inlineStr">
        <is>
          <t>Эннова</t>
        </is>
      </c>
      <c r="B9" s="7" t="inlineStr">
        <is>
          <t>崔阳</t>
        </is>
      </c>
      <c r="C9" s="7" t="n">
        <v>5</v>
      </c>
      <c r="D9" s="7" t="inlineStr">
        <is>
          <t>41 进行中 浅层 散装机已报价</t>
        </is>
      </c>
    </row>
    <row r="10" ht="20" customHeight="1">
      <c r="A10" s="7" t="inlineStr">
        <is>
          <t>Эннова</t>
        </is>
      </c>
      <c r="B10" s="7" t="inlineStr">
        <is>
          <t>崔阳</t>
        </is>
      </c>
      <c r="C10" s="7" t="n">
        <v>5</v>
      </c>
      <c r="D10" s="7" t="inlineStr">
        <is>
          <t>51 进行中 该结未结 新库兹涅兹克脱硫 方案未出3个月</t>
        </is>
      </c>
    </row>
    <row r="11" ht="20" customHeight="1">
      <c r="A11" s="7" t="inlineStr">
        <is>
          <t>Эннова</t>
        </is>
      </c>
      <c r="B11" s="7" t="inlineStr">
        <is>
          <t>崔阳</t>
        </is>
      </c>
      <c r="C11" s="7" t="n">
        <v>5</v>
      </c>
      <c r="D11" s="7" t="inlineStr">
        <is>
          <t>55 丢单 石灰仓产能取消</t>
        </is>
      </c>
    </row>
    <row r="12" ht="20" customHeight="1">
      <c r="A12" s="7" t="inlineStr">
        <is>
          <t>Эннова</t>
        </is>
      </c>
      <c r="B12" s="7" t="inlineStr">
        <is>
          <t>崔阳</t>
        </is>
      </c>
      <c r="C12" s="7" t="n">
        <v>5</v>
      </c>
      <c r="D12" s="7" t="inlineStr">
        <is>
          <t>65 进行中 该结未结 哈萨克热电站脱硫 方案未出5个月</t>
        </is>
      </c>
    </row>
    <row r="13" ht="20" customHeight="1">
      <c r="A13" s="7" t="inlineStr">
        <is>
          <t>Эннова</t>
        </is>
      </c>
      <c r="B13" s="7" t="inlineStr">
        <is>
          <t>崔阳</t>
        </is>
      </c>
      <c r="C13" s="7" t="n">
        <v>5</v>
      </c>
      <c r="D13" s="7" t="inlineStr">
        <is>
          <t>69 进行中 该结未结 外贝加尔电厂 方案未出6个月</t>
        </is>
      </c>
    </row>
    <row r="14" ht="20" customHeight="1">
      <c r="A14" s="7" t="inlineStr">
        <is>
          <t>菲律宾生力集团</t>
        </is>
      </c>
      <c r="B14" s="7" t="inlineStr">
        <is>
          <t>陈子凡</t>
        </is>
      </c>
      <c r="C14" s="7" t="n">
        <v>4</v>
      </c>
      <c r="D14" s="7" t="inlineStr">
        <is>
          <t>25 丢单 机场临建 EPC土建占比高未参与</t>
        </is>
      </c>
    </row>
    <row r="15" ht="20" customHeight="1">
      <c r="A15" s="7" t="inlineStr">
        <is>
          <t>菲律宾生力集团</t>
        </is>
      </c>
      <c r="B15" s="7" t="inlineStr">
        <is>
          <t>陈子凡</t>
        </is>
      </c>
      <c r="C15" s="7" t="n">
        <v>4</v>
      </c>
      <c r="D15" s="7" t="inlineStr">
        <is>
          <t>26 丢单 SMC平方仓 钢构价格</t>
        </is>
      </c>
    </row>
    <row r="16" ht="20" customHeight="1">
      <c r="A16" s="7" t="inlineStr">
        <is>
          <t>菲律宾生力集团</t>
        </is>
      </c>
      <c r="B16" s="7" t="inlineStr">
        <is>
          <t>陈子凡</t>
        </is>
      </c>
      <c r="C16" s="7" t="n">
        <v>4</v>
      </c>
      <c r="D16" s="7" t="inlineStr">
        <is>
          <t>29 进行中 有效 取料机等授标</t>
        </is>
      </c>
    </row>
    <row r="17" ht="20" customHeight="1">
      <c r="A17" s="7" t="inlineStr">
        <is>
          <t>菲律宾生力集团</t>
        </is>
      </c>
      <c r="B17" s="7" t="inlineStr">
        <is>
          <t>陈子凡</t>
        </is>
      </c>
      <c r="C17" s="7" t="n">
        <v>4</v>
      </c>
      <c r="D17" s="7" t="inlineStr">
        <is>
          <t>33 进行中 浅层 4×2000锥底仓已报价</t>
        </is>
      </c>
    </row>
    <row r="18" ht="20" customHeight="1">
      <c r="A18" s="7" t="inlineStr">
        <is>
          <t>韩国 Kim</t>
        </is>
      </c>
      <c r="B18" s="7" t="inlineStr">
        <is>
          <t>陈辉</t>
        </is>
      </c>
      <c r="C18" s="7" t="n">
        <v>4</v>
      </c>
      <c r="D18" s="7" t="inlineStr">
        <is>
          <t>3 丢单 Jeju污泥仓 客户改计划</t>
        </is>
      </c>
    </row>
    <row r="19" ht="20" customHeight="1">
      <c r="A19" s="7" t="inlineStr">
        <is>
          <t>韩国 Kim</t>
        </is>
      </c>
      <c r="B19" s="7" t="inlineStr">
        <is>
          <t>陈辉</t>
        </is>
      </c>
      <c r="C19" s="7" t="n">
        <v>4</v>
      </c>
      <c r="D19" s="7" t="inlineStr">
        <is>
          <t>4 丢单 welcron污泥仓 客户改计划</t>
        </is>
      </c>
    </row>
    <row r="20" ht="20" customHeight="1">
      <c r="A20" s="7" t="inlineStr">
        <is>
          <t>韩国 Kim</t>
        </is>
      </c>
      <c r="B20" s="7" t="inlineStr">
        <is>
          <t>陈辉</t>
        </is>
      </c>
      <c r="C20" s="7" t="n">
        <v>4</v>
      </c>
      <c r="D20" s="7" t="inlineStr">
        <is>
          <t>5 暂停 树脂仓 客户决策中</t>
        </is>
      </c>
    </row>
    <row r="21" ht="20" customHeight="1">
      <c r="A21" s="7" t="inlineStr">
        <is>
          <t>韩国 Kim</t>
        </is>
      </c>
      <c r="B21" s="7" t="inlineStr">
        <is>
          <t>陈辉</t>
        </is>
      </c>
      <c r="C21" s="7" t="n">
        <v>4</v>
      </c>
      <c r="D21" s="7" t="inlineStr">
        <is>
          <t>8 丢单 石膏粉仓 价格不及当地</t>
        </is>
      </c>
    </row>
    <row r="22" ht="20" customHeight="1">
      <c r="A22" s="7" t="inlineStr">
        <is>
          <t>cotes</t>
        </is>
      </c>
      <c r="B22" s="7" t="inlineStr">
        <is>
          <t>崔阳</t>
        </is>
      </c>
      <c r="C22" s="7" t="n">
        <v>4</v>
      </c>
      <c r="D22" s="7" t="inlineStr">
        <is>
          <t>39 进行中 有效 哈萨克4个矿石仓 技术探讨</t>
        </is>
      </c>
    </row>
    <row r="23" ht="20" customHeight="1">
      <c r="A23" s="7" t="inlineStr">
        <is>
          <t>cotes</t>
        </is>
      </c>
      <c r="B23" s="7" t="inlineStr">
        <is>
          <t>崔阳</t>
        </is>
      </c>
      <c r="C23" s="7" t="n">
        <v>4</v>
      </c>
      <c r="D23" s="7" t="inlineStr">
        <is>
          <t>46 进行中 浅层 烧碱和硫酸钠化工仓 已报价</t>
        </is>
      </c>
    </row>
    <row r="24" ht="20" customHeight="1">
      <c r="A24" s="7" t="inlineStr">
        <is>
          <t>cotes</t>
        </is>
      </c>
      <c r="B24" s="7" t="inlineStr">
        <is>
          <t>崔阳</t>
        </is>
      </c>
      <c r="C24" s="7" t="n">
        <v>4</v>
      </c>
      <c r="D24" s="7" t="inlineStr">
        <is>
          <t>53 进行中 有效 电厂粉煤灰 技术探讨</t>
        </is>
      </c>
    </row>
    <row r="25" ht="20" customHeight="1">
      <c r="A25" s="7" t="inlineStr">
        <is>
          <t>cotes</t>
        </is>
      </c>
      <c r="B25" s="7" t="inlineStr">
        <is>
          <t>崔阳</t>
        </is>
      </c>
      <c r="C25" s="7" t="n">
        <v>4</v>
      </c>
      <c r="D25" s="7" t="inlineStr">
        <is>
          <t>67 丢单 KOTEC装配仓 客户结束询价</t>
        </is>
      </c>
    </row>
    <row r="26" ht="20" customHeight="1">
      <c r="A26" s="7" t="inlineStr">
        <is>
          <t>越南 QNC</t>
        </is>
      </c>
      <c r="B26" s="7" t="inlineStr">
        <is>
          <t>韩鸿彪</t>
        </is>
      </c>
      <c r="C26" s="7" t="n">
        <v>4</v>
      </c>
      <c r="D26" s="7" t="inlineStr">
        <is>
          <t>84 暂停 料场规划后延</t>
        </is>
      </c>
    </row>
    <row r="27" ht="20" customHeight="1">
      <c r="A27" s="7" t="inlineStr">
        <is>
          <t>越南 QNC</t>
        </is>
      </c>
      <c r="B27" s="7" t="inlineStr">
        <is>
          <t>韩鸿彪</t>
        </is>
      </c>
      <c r="C27" s="7" t="n">
        <v>4</v>
      </c>
      <c r="D27" s="7" t="inlineStr">
        <is>
          <t>86 进行中 浅层 Halong 2×1500水泥仓</t>
        </is>
      </c>
    </row>
    <row r="28" ht="20" customHeight="1">
      <c r="A28" s="7" t="inlineStr">
        <is>
          <t>越南 QNC</t>
        </is>
      </c>
      <c r="B28" s="7" t="inlineStr">
        <is>
          <t>韩鸿彪</t>
        </is>
      </c>
      <c r="C28" s="7" t="n">
        <v>4</v>
      </c>
      <c r="D28" s="7" t="inlineStr">
        <is>
          <t>89 进行中 有效 4×6000筒仓配套输送 V5</t>
        </is>
      </c>
    </row>
    <row r="29" ht="20" customHeight="1">
      <c r="A29" s="7" t="inlineStr">
        <is>
          <t>越南 QNC</t>
        </is>
      </c>
      <c r="B29" s="7" t="inlineStr">
        <is>
          <t>韩鸿彪</t>
        </is>
      </c>
      <c r="C29" s="7" t="n">
        <v>4</v>
      </c>
      <c r="D29" s="7" t="inlineStr">
        <is>
          <t>92 暂停 船对船水泥输送 报价过高</t>
        </is>
      </c>
    </row>
    <row r="30" ht="20" customHeight="1">
      <c r="A30" s="7" t="inlineStr">
        <is>
          <t>咖啡仓</t>
        </is>
      </c>
      <c r="B30" s="7" t="inlineStr">
        <is>
          <t>司斌</t>
        </is>
      </c>
      <c r="C30" s="7" t="n">
        <v>3</v>
      </c>
      <c r="D30" s="7" t="inlineStr">
        <is>
          <t>125 进行中 该结未结 咖啡仓方仓 三次报价无反馈</t>
        </is>
      </c>
    </row>
    <row r="31" ht="20" customHeight="1">
      <c r="A31" s="7" t="inlineStr">
        <is>
          <t>咖啡仓</t>
        </is>
      </c>
      <c r="B31" s="7" t="inlineStr">
        <is>
          <t>司斌</t>
        </is>
      </c>
      <c r="C31" s="7" t="n">
        <v>3</v>
      </c>
      <c r="D31" s="7" t="inlineStr">
        <is>
          <t>127 进行中 重复开单 咖啡缓冲斗</t>
        </is>
      </c>
    </row>
    <row r="32" ht="20" customHeight="1">
      <c r="A32" s="7" t="inlineStr">
        <is>
          <t>咖啡仓</t>
        </is>
      </c>
      <c r="B32" s="7" t="inlineStr">
        <is>
          <t>司斌</t>
        </is>
      </c>
      <c r="C32" s="7" t="n">
        <v>3</v>
      </c>
      <c r="D32" s="7" t="inlineStr">
        <is>
          <t>136 进行中 重复开单 Probat国内咖啡仓方仓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2026-08-30T13:41:52Z</dcterms:created>
  <dcterms:modified xsi:type="dcterms:W3CDTF">2026-08-30T13:41:52Z</dcterms:modified>
</cp:coreProperties>
</file>