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pus" sheetId="1" r:id="rId3"/>
    <sheet state="visible" name="Similarities" sheetId="2" r:id="rId4"/>
    <sheet state="visible" name="Topics" sheetId="3" r:id="rId5"/>
    <sheet state="visible" name="Parts" sheetId="4" r:id="rId6"/>
    <sheet state="visible" name="Recall" sheetId="5" r:id="rId7"/>
    <sheet state="visible" name="F-Measure" sheetId="6" r:id="rId8"/>
    <sheet state="visible" name="Size" sheetId="7" r:id="rId9"/>
    <sheet state="visible" name="Precision" sheetId="8" r:id="rId10"/>
    <sheet state="visible" name="internal-representativeness" sheetId="9" r:id="rId11"/>
  </sheets>
  <definedNames/>
  <calcPr/>
</workbook>
</file>

<file path=xl/sharedStrings.xml><?xml version="1.0" encoding="utf-8"?>
<sst xmlns="http://schemas.openxmlformats.org/spreadsheetml/2006/main" count="126" uniqueCount="37">
  <si>
    <t>domain</t>
  </si>
  <si>
    <t>group1</t>
  </si>
  <si>
    <t>size</t>
  </si>
  <si>
    <t>abstract</t>
  </si>
  <si>
    <t>approach</t>
  </si>
  <si>
    <t>background</t>
  </si>
  <si>
    <t>challenge</t>
  </si>
  <si>
    <t>futureWork</t>
  </si>
  <si>
    <t>outcome</t>
  </si>
  <si>
    <t>Score</t>
  </si>
  <si>
    <t>Pairs</t>
  </si>
  <si>
    <t>threshold</t>
  </si>
  <si>
    <t>future work</t>
  </si>
  <si>
    <t>Topic</t>
  </si>
  <si>
    <t>Topic27</t>
  </si>
  <si>
    <t>Topic21</t>
  </si>
  <si>
    <t>Topic6</t>
  </si>
  <si>
    <t>Topic19</t>
  </si>
  <si>
    <t>Topic12</t>
  </si>
  <si>
    <t>Topic40</t>
  </si>
  <si>
    <t>Topic14</t>
  </si>
  <si>
    <t>Topic10</t>
  </si>
  <si>
    <t>Topic29</t>
  </si>
  <si>
    <t>Topic37</t>
  </si>
  <si>
    <t>Topic38</t>
  </si>
  <si>
    <t>Articles</t>
  </si>
  <si>
    <t>full-text</t>
  </si>
  <si>
    <t>Minimum</t>
  </si>
  <si>
    <t>Lower Quartile</t>
  </si>
  <si>
    <t>Upper Quartile</t>
  </si>
  <si>
    <t>Maximum</t>
  </si>
  <si>
    <t>Median</t>
  </si>
  <si>
    <t>Deviation</t>
  </si>
  <si>
    <t>Absolute Ratio</t>
  </si>
  <si>
    <t>Relative Ratio</t>
  </si>
  <si>
    <t xml:space="preserve"> abstract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</si>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</sst>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/>
    <font>
      <b/>
    </font>
    <font>
      <i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Font="1"/>
    <xf borderId="0" fillId="0" fontId="1" numFmtId="16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Pairs vs. Score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Similarities!$B$1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Similarities!$A$2:$A$9587</c:f>
            </c:strRef>
          </c:cat>
          <c:val>
            <c:numRef>
              <c:f>Similarities!$B$2:$B$9587</c:f>
            </c:numRef>
          </c:val>
          <c:smooth val="0"/>
        </c:ser>
        <c:axId val="1755466097"/>
        <c:axId val="2058529042"/>
      </c:lineChart>
      <c:catAx>
        <c:axId val="1755466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Score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8529042"/>
      </c:catAx>
      <c:valAx>
        <c:axId val="2058529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Pairs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755466097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Precision!$B$1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Precision!$A$2:$A$1000</c:f>
            </c:strRef>
          </c:cat>
          <c:val>
            <c:numRef>
              <c:f>Precision!$B$2:$B$8</c:f>
            </c:numRef>
          </c:val>
          <c:smooth val="1"/>
        </c:ser>
        <c:ser>
          <c:idx val="1"/>
          <c:order val="1"/>
          <c:tx>
            <c:strRef>
              <c:f>Precision!$C$1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Precision!$A$2:$A$1000</c:f>
            </c:strRef>
          </c:cat>
          <c:val>
            <c:numRef>
              <c:f>Precision!$C$2:$C$8</c:f>
            </c:numRef>
          </c:val>
          <c:smooth val="1"/>
        </c:ser>
        <c:ser>
          <c:idx val="2"/>
          <c:order val="2"/>
          <c:tx>
            <c:strRef>
              <c:f>Precision!$D$1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Precision!$A$2:$A$1000</c:f>
            </c:strRef>
          </c:cat>
          <c:val>
            <c:numRef>
              <c:f>Precision!$D$2:$D$8</c:f>
            </c:numRef>
          </c:val>
          <c:smooth val="1"/>
        </c:ser>
        <c:ser>
          <c:idx val="3"/>
          <c:order val="3"/>
          <c:tx>
            <c:strRef>
              <c:f>Precision!$E$1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Precision!$A$2:$A$1000</c:f>
            </c:strRef>
          </c:cat>
          <c:val>
            <c:numRef>
              <c:f>Precision!$E$2:$E$8</c:f>
            </c:numRef>
          </c:val>
          <c:smooth val="1"/>
        </c:ser>
        <c:ser>
          <c:idx val="4"/>
          <c:order val="4"/>
          <c:tx>
            <c:strRef>
              <c:f>Precision!$F$1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circle"/>
            <c:size val="2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Precision!$A$2:$A$1000</c:f>
            </c:strRef>
          </c:cat>
          <c:val>
            <c:numRef>
              <c:f>Precision!$F$2:$F$8</c:f>
            </c:numRef>
          </c:val>
          <c:smooth val="1"/>
        </c:ser>
        <c:ser>
          <c:idx val="5"/>
          <c:order val="5"/>
          <c:tx>
            <c:strRef>
              <c:f>Precision!$G$1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circle"/>
            <c:size val="2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Precision!$A$2:$A$1000</c:f>
            </c:strRef>
          </c:cat>
          <c:val>
            <c:numRef>
              <c:f>Precision!$G$2:$G$8</c:f>
            </c:numRef>
          </c:val>
          <c:smooth val="1"/>
        </c:ser>
        <c:axId val="316806983"/>
        <c:axId val="1099694304"/>
      </c:lineChart>
      <c:catAx>
        <c:axId val="316806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Similarity Threshold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99694304"/>
      </c:catAx>
      <c:valAx>
        <c:axId val="1099694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316806983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'internal-representativeness'!$I$5:$I$11</c:f>
            </c:strRef>
          </c:cat>
          <c:val>
            <c:numRef>
              <c:f>'internal-representativeness'!$K$5:$K$11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'internal-representativeness'!$I$5:$I$11</c:f>
            </c:strRef>
          </c:cat>
          <c:val>
            <c:numRef>
              <c:f>'internal-representativeness'!$M$5:$M$11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'internal-representativeness'!$I$5:$I$11</c:f>
            </c:strRef>
          </c:cat>
          <c:val>
            <c:numRef>
              <c:f>'internal-representativeness'!$J$5:$J$11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'internal-representativeness'!$I$5:$I$11</c:f>
            </c:strRef>
          </c:cat>
          <c:val>
            <c:numRef>
              <c:f>'internal-representativeness'!$L$5:$L$11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2540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25400">
                <a:solidFill>
                  <a:srgbClr val="3366CC"/>
                </a:solidFill>
              </a:ln>
            </c:spPr>
          </c:downBars>
        </c:upDownBars>
        <c:axId val="1339998787"/>
        <c:axId val="701602046"/>
      </c:stockChart>
      <c:dateAx>
        <c:axId val="1339998787"/>
        <c:scaling>
          <c:orientation val="minMax"/>
        </c:scaling>
        <c:axPos val="b"/>
        <c:txPr>
          <a:bodyPr/>
          <a:lstStyle/>
          <a:p>
            <a:pPr lvl="0">
              <a:defRPr sz="1600"/>
            </a:pPr>
          </a:p>
        </c:txPr>
        <c:crossAx val="701602046"/>
      </c:dateAx>
      <c:valAx>
        <c:axId val="701602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39998787"/>
      </c:valAx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Relative Size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'internal-representativeness'!$X$4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'internal-representativeness'!$W$5:$W$10</c:f>
            </c:strRef>
          </c:cat>
          <c:val>
            <c:numRef>
              <c:f>'internal-representativeness'!$X$5:$X$10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Articles vs. Topic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Topics!$A$2</c:f>
            </c:strRef>
          </c:tx>
          <c:spPr>
            <a:solidFill>
              <a:srgbClr val="3366CC"/>
            </a:solidFill>
          </c:spPr>
          <c:cat>
            <c:strRef>
              <c:f>Topics!$B$1:$L$1</c:f>
            </c:strRef>
          </c:cat>
          <c:val>
            <c:numRef>
              <c:f>Topics!$B$2:$L$2</c:f>
            </c:numRef>
          </c:val>
        </c:ser>
        <c:axId val="257941509"/>
        <c:axId val="547982121"/>
      </c:barChart>
      <c:catAx>
        <c:axId val="257941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Topic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47982121"/>
      </c:catAx>
      <c:valAx>
        <c:axId val="547982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Articles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794150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Articles per Topic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Topics!$O$2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Topics!$P$1:$Z$1</c:f>
            </c:strRef>
          </c:cat>
          <c:val>
            <c:numRef>
              <c:f>Topics!$P$2:$Z$2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Parts!$A$1:$F$1</c:f>
            </c:strRef>
          </c:cat>
          <c:val>
            <c:numRef>
              <c:f>Parts!$A$2:$F$2</c:f>
            </c:numRef>
          </c:val>
        </c:ser>
        <c:axId val="1231266089"/>
        <c:axId val="2029710701"/>
      </c:barChart>
      <c:catAx>
        <c:axId val="123126608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29710701"/>
      </c:catAx>
      <c:valAx>
        <c:axId val="2029710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231266089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Recall!$B$1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Recall!$A$2:$A$1000</c:f>
            </c:strRef>
          </c:cat>
          <c:val>
            <c:numRef>
              <c:f>Recall!$B$2:$B$8</c:f>
            </c:numRef>
          </c:val>
          <c:smooth val="1"/>
        </c:ser>
        <c:ser>
          <c:idx val="1"/>
          <c:order val="1"/>
          <c:tx>
            <c:strRef>
              <c:f>Recall!$C$1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Recall!$A$2:$A$1000</c:f>
            </c:strRef>
          </c:cat>
          <c:val>
            <c:numRef>
              <c:f>Recall!$C$2:$C$8</c:f>
            </c:numRef>
          </c:val>
          <c:smooth val="1"/>
        </c:ser>
        <c:ser>
          <c:idx val="2"/>
          <c:order val="2"/>
          <c:tx>
            <c:strRef>
              <c:f>Recall!$D$1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Recall!$A$2:$A$1000</c:f>
            </c:strRef>
          </c:cat>
          <c:val>
            <c:numRef>
              <c:f>Recall!$D$2:$D$8</c:f>
            </c:numRef>
          </c:val>
          <c:smooth val="1"/>
        </c:ser>
        <c:ser>
          <c:idx val="3"/>
          <c:order val="3"/>
          <c:tx>
            <c:strRef>
              <c:f>Recall!$E$1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Recall!$A$2:$A$1000</c:f>
            </c:strRef>
          </c:cat>
          <c:val>
            <c:numRef>
              <c:f>Recall!$E$2:$E$8</c:f>
            </c:numRef>
          </c:val>
          <c:smooth val="1"/>
        </c:ser>
        <c:ser>
          <c:idx val="4"/>
          <c:order val="4"/>
          <c:tx>
            <c:strRef>
              <c:f>Recall!$F$1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circle"/>
            <c:size val="2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Recall!$A$2:$A$1000</c:f>
            </c:strRef>
          </c:cat>
          <c:val>
            <c:numRef>
              <c:f>Recall!$F$2:$F$8</c:f>
            </c:numRef>
          </c:val>
          <c:smooth val="1"/>
        </c:ser>
        <c:ser>
          <c:idx val="5"/>
          <c:order val="5"/>
          <c:tx>
            <c:strRef>
              <c:f>Recall!$G$1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circle"/>
            <c:size val="2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Recall!$A$2:$A$1000</c:f>
            </c:strRef>
          </c:cat>
          <c:val>
            <c:numRef>
              <c:f>Recall!$G$2:$G$8</c:f>
            </c:numRef>
          </c:val>
          <c:smooth val="1"/>
        </c:ser>
        <c:axId val="914593320"/>
        <c:axId val="1884200030"/>
      </c:lineChart>
      <c:catAx>
        <c:axId val="91459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Similarity Threshold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4200030"/>
      </c:catAx>
      <c:valAx>
        <c:axId val="188420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Recall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914593320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'F-Measure'!$B$1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'F-Measure'!$A$2:$A$1000</c:f>
            </c:strRef>
          </c:cat>
          <c:val>
            <c:numRef>
              <c:f>'F-Measure'!$B$2:$B$8</c:f>
            </c:numRef>
          </c:val>
          <c:smooth val="1"/>
        </c:ser>
        <c:ser>
          <c:idx val="1"/>
          <c:order val="1"/>
          <c:tx>
            <c:strRef>
              <c:f>'F-Measure'!$C$1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'F-Measure'!$A$2:$A$1000</c:f>
            </c:strRef>
          </c:cat>
          <c:val>
            <c:numRef>
              <c:f>'F-Measure'!$C$2:$C$8</c:f>
            </c:numRef>
          </c:val>
          <c:smooth val="1"/>
        </c:ser>
        <c:ser>
          <c:idx val="2"/>
          <c:order val="2"/>
          <c:tx>
            <c:strRef>
              <c:f>'F-Measure'!$D$1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'F-Measure'!$A$2:$A$1000</c:f>
            </c:strRef>
          </c:cat>
          <c:val>
            <c:numRef>
              <c:f>'F-Measure'!$D$2:$D$8</c:f>
            </c:numRef>
          </c:val>
          <c:smooth val="1"/>
        </c:ser>
        <c:ser>
          <c:idx val="3"/>
          <c:order val="3"/>
          <c:tx>
            <c:strRef>
              <c:f>'F-Measure'!$E$1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'F-Measure'!$A$2:$A$1000</c:f>
            </c:strRef>
          </c:cat>
          <c:val>
            <c:numRef>
              <c:f>'F-Measure'!$E$2:$E$8</c:f>
            </c:numRef>
          </c:val>
          <c:smooth val="1"/>
        </c:ser>
        <c:ser>
          <c:idx val="4"/>
          <c:order val="4"/>
          <c:tx>
            <c:strRef>
              <c:f>'F-Measure'!$F$1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circle"/>
            <c:size val="2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'F-Measure'!$A$2:$A$1000</c:f>
            </c:strRef>
          </c:cat>
          <c:val>
            <c:numRef>
              <c:f>'F-Measure'!$F$2:$F$8</c:f>
            </c:numRef>
          </c:val>
          <c:smooth val="1"/>
        </c:ser>
        <c:ser>
          <c:idx val="5"/>
          <c:order val="5"/>
          <c:tx>
            <c:strRef>
              <c:f>'F-Measure'!$G$1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circle"/>
            <c:size val="2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'F-Measure'!$A$2:$A$1000</c:f>
            </c:strRef>
          </c:cat>
          <c:val>
            <c:numRef>
              <c:f>'F-Measure'!$G$2:$G$8</c:f>
            </c:numRef>
          </c:val>
          <c:smooth val="1"/>
        </c:ser>
        <c:axId val="1374571717"/>
        <c:axId val="379890957"/>
      </c:lineChart>
      <c:catAx>
        <c:axId val="1374571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Similarity Threshold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79890957"/>
      </c:catAx>
      <c:valAx>
        <c:axId val="379890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F-Measure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7457171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'F-Measure'!$K$5:$K$6</c:f>
            </c:numRef>
          </c:xVal>
          <c:yVal>
            <c:numRef>
              <c:f>'F-Measure'!$L$5:$L$6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'F-Measure'!$K$5:$K$6</c:f>
            </c:numRef>
          </c:xVal>
          <c:yVal>
            <c:numRef>
              <c:f>'F-Measure'!$M$5:$M$6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'F-Measure'!$K$5:$K$6</c:f>
            </c:numRef>
          </c:xVal>
          <c:yVal>
            <c:numRef>
              <c:f>'F-Measure'!$N$5:$N$6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'F-Measure'!$K$5:$K$6</c:f>
            </c:numRef>
          </c:xVal>
          <c:yVal>
            <c:numRef>
              <c:f>'F-Measure'!$O$5:$O$6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'F-Measure'!$K$5:$K$6</c:f>
            </c:numRef>
          </c:xVal>
          <c:yVal>
            <c:numRef>
              <c:f>'F-Measure'!$P$5:$P$6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56501"/>
        <c:axId val="171156573"/>
      </c:scatterChart>
      <c:valAx>
        <c:axId val="513156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156573"/>
      </c:valAx>
      <c:valAx>
        <c:axId val="171156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513156501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Size!$I$5:$I$11</c:f>
            </c:strRef>
          </c:cat>
          <c:val>
            <c:numRef>
              <c:f>Size!$K$5:$K$11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Size!$I$5:$I$11</c:f>
            </c:strRef>
          </c:cat>
          <c:val>
            <c:numRef>
              <c:f>Size!$M$5:$M$11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Size!$I$5:$I$11</c:f>
            </c:strRef>
          </c:cat>
          <c:val>
            <c:numRef>
              <c:f>Size!$J$5:$J$11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Size!$I$5:$I$11</c:f>
            </c:strRef>
          </c:cat>
          <c:val>
            <c:numRef>
              <c:f>Size!$L$5:$L$11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2540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25400">
                <a:solidFill>
                  <a:srgbClr val="3366CC"/>
                </a:solidFill>
              </a:ln>
            </c:spPr>
          </c:downBars>
        </c:upDownBars>
        <c:axId val="63727096"/>
        <c:axId val="1299191170"/>
      </c:stockChart>
      <c:dateAx>
        <c:axId val="63727096"/>
        <c:scaling>
          <c:orientation val="minMax"/>
        </c:scaling>
        <c:axPos val="b"/>
        <c:txPr>
          <a:bodyPr/>
          <a:lstStyle/>
          <a:p>
            <a:pPr lvl="0">
              <a:defRPr/>
            </a:pPr>
          </a:p>
        </c:txPr>
        <c:crossAx val="1299191170"/>
      </c:dateAx>
      <c:valAx>
        <c:axId val="1299191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Number of Characters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63727096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Average Size of Summaries with respect to Full-Content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Size!$X$4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Size!$W$5:$W$10</c:f>
            </c:strRef>
          </c:cat>
          <c:val>
            <c:numRef>
              <c:f>Size!$X$5:$X$10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209550</xdr:colOff>
      <xdr:row>0</xdr:row>
      <xdr:rowOff>9525</xdr:rowOff>
    </xdr:from>
    <xdr:to>
      <xdr:col>12</xdr:col>
      <xdr:colOff>76200</xdr:colOff>
      <xdr:row>29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114300</xdr:colOff>
      <xdr:row>3</xdr:row>
      <xdr:rowOff>180975</xdr:rowOff>
    </xdr:from>
    <xdr:to>
      <xdr:col>6</xdr:col>
      <xdr:colOff>57150</xdr:colOff>
      <xdr:row>21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790575</xdr:colOff>
      <xdr:row>0</xdr:row>
      <xdr:rowOff>1162050</xdr:rowOff>
    </xdr:from>
    <xdr:to>
      <xdr:col>19</xdr:col>
      <xdr:colOff>733425</xdr:colOff>
      <xdr:row>23</xdr:row>
      <xdr:rowOff>95250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228600</xdr:colOff>
      <xdr:row>4</xdr:row>
      <xdr:rowOff>133350</xdr:rowOff>
    </xdr:from>
    <xdr:to>
      <xdr:col>6</xdr:col>
      <xdr:colOff>171450</xdr:colOff>
      <xdr:row>22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7</xdr:row>
      <xdr:rowOff>190500</xdr:rowOff>
    </xdr:from>
    <xdr:to>
      <xdr:col>7</xdr:col>
      <xdr:colOff>323850</xdr:colOff>
      <xdr:row>29</xdr:row>
      <xdr:rowOff>95250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228600</xdr:colOff>
      <xdr:row>7</xdr:row>
      <xdr:rowOff>190500</xdr:rowOff>
    </xdr:from>
    <xdr:to>
      <xdr:col>7</xdr:col>
      <xdr:colOff>628650</xdr:colOff>
      <xdr:row>30</xdr:row>
      <xdr:rowOff>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790575</xdr:colOff>
      <xdr:row>11</xdr:row>
      <xdr:rowOff>38100</xdr:rowOff>
    </xdr:from>
    <xdr:to>
      <xdr:col>14</xdr:col>
      <xdr:colOff>733425</xdr:colOff>
      <xdr:row>28</xdr:row>
      <xdr:rowOff>171450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828675</xdr:colOff>
      <xdr:row>12</xdr:row>
      <xdr:rowOff>19050</xdr:rowOff>
    </xdr:from>
    <xdr:to>
      <xdr:col>15</xdr:col>
      <xdr:colOff>438150</xdr:colOff>
      <xdr:row>34</xdr:row>
      <xdr:rowOff>133350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15</xdr:col>
      <xdr:colOff>895350</xdr:colOff>
      <xdr:row>10</xdr:row>
      <xdr:rowOff>180975</xdr:rowOff>
    </xdr:from>
    <xdr:to>
      <xdr:col>24</xdr:col>
      <xdr:colOff>342900</xdr:colOff>
      <xdr:row>35</xdr:row>
      <xdr:rowOff>190500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104775</xdr:colOff>
      <xdr:row>8</xdr:row>
      <xdr:rowOff>95250</xdr:rowOff>
    </xdr:from>
    <xdr:to>
      <xdr:col>7</xdr:col>
      <xdr:colOff>257175</xdr:colOff>
      <xdr:row>29</xdr:row>
      <xdr:rowOff>152400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914400</xdr:colOff>
      <xdr:row>13</xdr:row>
      <xdr:rowOff>9525</xdr:rowOff>
    </xdr:from>
    <xdr:to>
      <xdr:col>14</xdr:col>
      <xdr:colOff>495300</xdr:colOff>
      <xdr:row>35</xdr:row>
      <xdr:rowOff>104775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15</xdr:col>
      <xdr:colOff>895350</xdr:colOff>
      <xdr:row>10</xdr:row>
      <xdr:rowOff>180975</xdr:rowOff>
    </xdr:from>
    <xdr:to>
      <xdr:col>23</xdr:col>
      <xdr:colOff>561975</xdr:colOff>
      <xdr:row>33</xdr:row>
      <xdr:rowOff>133350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</row>
    <row r="2">
      <c r="A2" s="1">
        <v>0.041</v>
      </c>
      <c r="B2" s="1">
        <v>305610.0</v>
      </c>
    </row>
    <row r="3">
      <c r="A3" s="1">
        <v>0.042</v>
      </c>
      <c r="B3" s="1">
        <v>140546.0</v>
      </c>
    </row>
    <row r="4">
      <c r="A4" s="1">
        <v>0.043</v>
      </c>
      <c r="B4" s="1">
        <v>8170.0</v>
      </c>
    </row>
    <row r="5">
      <c r="A5" s="1">
        <v>0.044</v>
      </c>
      <c r="B5" s="1">
        <v>4700.0</v>
      </c>
    </row>
    <row r="6">
      <c r="A6" s="1">
        <v>0.045</v>
      </c>
      <c r="B6" s="1">
        <v>4088.0</v>
      </c>
    </row>
    <row r="7">
      <c r="A7" s="1">
        <v>0.046</v>
      </c>
      <c r="B7" s="1">
        <v>3110.0</v>
      </c>
    </row>
    <row r="8">
      <c r="A8" s="1">
        <v>0.047</v>
      </c>
      <c r="B8" s="1">
        <v>3458.0</v>
      </c>
    </row>
    <row r="9">
      <c r="A9" s="1">
        <v>0.048</v>
      </c>
      <c r="B9" s="1">
        <v>2860.0</v>
      </c>
    </row>
    <row r="10">
      <c r="A10" s="1">
        <v>0.049</v>
      </c>
      <c r="B10" s="1">
        <v>3208.0</v>
      </c>
    </row>
    <row r="11">
      <c r="A11" s="1">
        <v>0.05</v>
      </c>
      <c r="B11" s="1">
        <v>2146.0</v>
      </c>
    </row>
    <row r="12">
      <c r="A12" s="1">
        <v>0.051</v>
      </c>
      <c r="B12" s="1">
        <v>1866.0</v>
      </c>
    </row>
    <row r="13">
      <c r="A13" s="1">
        <v>0.052</v>
      </c>
      <c r="B13" s="1">
        <v>1858.0</v>
      </c>
    </row>
    <row r="14">
      <c r="A14" s="1">
        <v>0.053</v>
      </c>
      <c r="B14" s="1">
        <v>1922.0</v>
      </c>
    </row>
    <row r="15">
      <c r="A15" s="1">
        <v>0.054</v>
      </c>
      <c r="B15" s="1">
        <v>1900.0</v>
      </c>
    </row>
    <row r="16">
      <c r="A16" s="1">
        <v>0.055</v>
      </c>
      <c r="B16" s="1">
        <v>2386.0</v>
      </c>
    </row>
    <row r="17">
      <c r="A17" s="1">
        <v>0.056</v>
      </c>
      <c r="B17" s="1">
        <v>2444.0</v>
      </c>
    </row>
    <row r="18">
      <c r="A18" s="1">
        <v>0.057</v>
      </c>
      <c r="B18" s="1">
        <v>2640.0</v>
      </c>
    </row>
    <row r="19">
      <c r="A19" s="1">
        <v>0.058</v>
      </c>
      <c r="B19" s="1">
        <v>1544.0</v>
      </c>
    </row>
    <row r="20">
      <c r="A20" s="1">
        <v>0.059</v>
      </c>
      <c r="B20" s="1">
        <v>2774.0</v>
      </c>
    </row>
    <row r="21">
      <c r="A21" s="1">
        <v>0.06</v>
      </c>
      <c r="B21" s="1">
        <v>2866.0</v>
      </c>
    </row>
    <row r="22">
      <c r="A22" s="1">
        <v>0.061</v>
      </c>
      <c r="B22" s="1">
        <v>1732.0</v>
      </c>
    </row>
    <row r="23">
      <c r="A23" s="1">
        <v>0.062</v>
      </c>
      <c r="B23" s="1">
        <v>2228.0</v>
      </c>
    </row>
    <row r="24">
      <c r="A24" s="1">
        <v>0.063</v>
      </c>
      <c r="B24" s="1">
        <v>2552.0</v>
      </c>
    </row>
    <row r="25">
      <c r="A25" s="1">
        <v>0.064</v>
      </c>
      <c r="B25" s="1">
        <v>3210.0</v>
      </c>
    </row>
    <row r="26">
      <c r="A26" s="1">
        <v>0.065</v>
      </c>
      <c r="B26" s="1">
        <v>3498.0</v>
      </c>
    </row>
    <row r="27">
      <c r="A27" s="1">
        <v>0.066</v>
      </c>
      <c r="B27" s="1">
        <v>1048.0</v>
      </c>
    </row>
    <row r="28">
      <c r="A28" s="1">
        <v>0.067</v>
      </c>
      <c r="B28" s="1">
        <v>1850.0</v>
      </c>
    </row>
    <row r="29">
      <c r="A29" s="1">
        <v>0.068</v>
      </c>
      <c r="B29" s="1">
        <v>2622.0</v>
      </c>
    </row>
    <row r="30">
      <c r="A30" s="1">
        <v>0.069</v>
      </c>
      <c r="B30" s="1">
        <v>1396.0</v>
      </c>
    </row>
    <row r="31">
      <c r="A31" s="1">
        <v>0.07</v>
      </c>
      <c r="B31" s="1">
        <v>1922.0</v>
      </c>
    </row>
    <row r="32">
      <c r="A32" s="1">
        <v>0.071</v>
      </c>
      <c r="B32" s="1">
        <v>956.0</v>
      </c>
    </row>
    <row r="33">
      <c r="A33" s="1">
        <v>0.072</v>
      </c>
      <c r="B33" s="1">
        <v>1008.0</v>
      </c>
    </row>
    <row r="34">
      <c r="A34" s="1">
        <v>0.073</v>
      </c>
      <c r="B34" s="1">
        <v>1854.0</v>
      </c>
    </row>
    <row r="35">
      <c r="A35" s="1">
        <v>0.074</v>
      </c>
      <c r="B35" s="1">
        <v>2004.0</v>
      </c>
    </row>
    <row r="36">
      <c r="A36" s="1">
        <v>0.075</v>
      </c>
      <c r="B36" s="1">
        <v>986.0</v>
      </c>
    </row>
    <row r="37">
      <c r="A37" s="1">
        <v>0.076</v>
      </c>
      <c r="B37" s="1">
        <v>534.0</v>
      </c>
    </row>
    <row r="38">
      <c r="A38" s="1">
        <v>0.077</v>
      </c>
      <c r="B38" s="1">
        <v>802.0</v>
      </c>
    </row>
    <row r="39">
      <c r="A39" s="1">
        <v>0.078</v>
      </c>
      <c r="B39" s="1">
        <v>752.0</v>
      </c>
    </row>
    <row r="40">
      <c r="A40" s="1">
        <v>0.079</v>
      </c>
      <c r="B40" s="1">
        <v>982.0</v>
      </c>
    </row>
    <row r="41">
      <c r="A41" s="1">
        <v>0.08</v>
      </c>
      <c r="B41" s="1">
        <v>820.0</v>
      </c>
    </row>
    <row r="42">
      <c r="A42" s="1">
        <v>0.081</v>
      </c>
      <c r="B42" s="1">
        <v>1546.0</v>
      </c>
    </row>
    <row r="43">
      <c r="A43" s="1">
        <v>0.082</v>
      </c>
      <c r="B43" s="1">
        <v>1520.0</v>
      </c>
    </row>
    <row r="44">
      <c r="A44" s="1">
        <v>0.083</v>
      </c>
      <c r="B44" s="1">
        <v>1958.0</v>
      </c>
    </row>
    <row r="45">
      <c r="A45" s="1">
        <v>0.084</v>
      </c>
      <c r="B45" s="1">
        <v>1910.0</v>
      </c>
    </row>
    <row r="46">
      <c r="A46" s="1">
        <v>0.085</v>
      </c>
      <c r="B46" s="1">
        <v>1084.0</v>
      </c>
    </row>
    <row r="47">
      <c r="A47" s="1">
        <v>0.086</v>
      </c>
      <c r="B47" s="1">
        <v>674.0</v>
      </c>
    </row>
    <row r="48">
      <c r="A48" s="1">
        <v>0.087</v>
      </c>
      <c r="B48" s="1">
        <v>554.0</v>
      </c>
    </row>
    <row r="49">
      <c r="A49" s="1">
        <v>0.088</v>
      </c>
      <c r="B49" s="1">
        <v>862.0</v>
      </c>
    </row>
    <row r="50">
      <c r="A50" s="1">
        <v>0.089</v>
      </c>
      <c r="B50" s="1">
        <v>1564.0</v>
      </c>
    </row>
    <row r="51">
      <c r="A51" s="1">
        <v>0.09</v>
      </c>
      <c r="B51" s="1">
        <v>1428.0</v>
      </c>
    </row>
    <row r="52">
      <c r="A52" s="1">
        <v>0.091</v>
      </c>
      <c r="B52" s="1">
        <v>1114.0</v>
      </c>
    </row>
    <row r="53">
      <c r="A53" s="1">
        <v>0.092</v>
      </c>
      <c r="B53" s="1">
        <v>1924.0</v>
      </c>
    </row>
    <row r="54">
      <c r="A54" s="1">
        <v>0.093</v>
      </c>
      <c r="B54" s="1">
        <v>884.0</v>
      </c>
    </row>
    <row r="55">
      <c r="A55" s="1">
        <v>0.094</v>
      </c>
      <c r="B55" s="1">
        <v>1710.0</v>
      </c>
    </row>
    <row r="56">
      <c r="A56" s="1">
        <v>0.095</v>
      </c>
      <c r="B56" s="1">
        <v>1334.0</v>
      </c>
    </row>
    <row r="57">
      <c r="A57" s="1">
        <v>0.096</v>
      </c>
      <c r="B57" s="1">
        <v>856.0</v>
      </c>
    </row>
    <row r="58">
      <c r="A58" s="1">
        <v>0.097</v>
      </c>
      <c r="B58" s="1">
        <v>1122.0</v>
      </c>
    </row>
    <row r="59">
      <c r="A59" s="1">
        <v>0.098</v>
      </c>
      <c r="B59" s="1">
        <v>476.0</v>
      </c>
    </row>
    <row r="60">
      <c r="A60" s="1">
        <v>0.099</v>
      </c>
      <c r="B60" s="1">
        <v>596.0</v>
      </c>
    </row>
    <row r="61">
      <c r="A61" s="1">
        <v>0.1</v>
      </c>
      <c r="B61" s="1">
        <v>1618.0</v>
      </c>
    </row>
    <row r="62">
      <c r="A62" s="1">
        <v>0.101</v>
      </c>
      <c r="B62" s="1">
        <v>1224.0</v>
      </c>
    </row>
    <row r="63">
      <c r="A63" s="1">
        <v>0.102</v>
      </c>
      <c r="B63" s="1">
        <v>1302.0</v>
      </c>
    </row>
    <row r="64">
      <c r="A64" s="1">
        <v>0.103</v>
      </c>
      <c r="B64" s="1">
        <v>1536.0</v>
      </c>
    </row>
    <row r="65">
      <c r="A65" s="1">
        <v>0.104</v>
      </c>
      <c r="B65" s="1">
        <v>846.0</v>
      </c>
    </row>
    <row r="66">
      <c r="A66" s="1">
        <v>0.105</v>
      </c>
      <c r="B66" s="1">
        <v>356.0</v>
      </c>
    </row>
    <row r="67">
      <c r="A67" s="1">
        <v>0.106</v>
      </c>
      <c r="B67" s="1">
        <v>866.0</v>
      </c>
    </row>
    <row r="68">
      <c r="A68" s="1">
        <v>0.107</v>
      </c>
      <c r="B68" s="1">
        <v>526.0</v>
      </c>
    </row>
    <row r="69">
      <c r="A69" s="1">
        <v>0.108</v>
      </c>
      <c r="B69" s="1">
        <v>642.0</v>
      </c>
    </row>
    <row r="70">
      <c r="A70" s="1">
        <v>0.109</v>
      </c>
      <c r="B70" s="1">
        <v>1036.0</v>
      </c>
    </row>
    <row r="71">
      <c r="A71" s="1">
        <v>0.11</v>
      </c>
      <c r="B71" s="1">
        <v>1064.0</v>
      </c>
    </row>
    <row r="72">
      <c r="A72" s="1">
        <v>0.111</v>
      </c>
      <c r="B72" s="1">
        <v>468.0</v>
      </c>
    </row>
    <row r="73">
      <c r="A73" s="1">
        <v>0.112</v>
      </c>
      <c r="B73" s="1">
        <v>602.0</v>
      </c>
    </row>
    <row r="74">
      <c r="A74" s="1">
        <v>0.113</v>
      </c>
      <c r="B74" s="1">
        <v>1238.0</v>
      </c>
    </row>
    <row r="75">
      <c r="A75" s="1">
        <v>0.114</v>
      </c>
      <c r="B75" s="1">
        <v>1210.0</v>
      </c>
    </row>
    <row r="76">
      <c r="A76" s="1">
        <v>0.115</v>
      </c>
      <c r="B76" s="1">
        <v>818.0</v>
      </c>
    </row>
    <row r="77">
      <c r="A77" s="1">
        <v>0.116</v>
      </c>
      <c r="B77" s="1">
        <v>798.0</v>
      </c>
    </row>
    <row r="78">
      <c r="A78" s="1">
        <v>0.117</v>
      </c>
      <c r="B78" s="1">
        <v>1096.0</v>
      </c>
    </row>
    <row r="79">
      <c r="A79" s="1">
        <v>0.118</v>
      </c>
      <c r="B79" s="1">
        <v>368.0</v>
      </c>
    </row>
    <row r="80">
      <c r="A80" s="1">
        <v>0.119</v>
      </c>
      <c r="B80" s="1">
        <v>312.0</v>
      </c>
    </row>
    <row r="81">
      <c r="A81" s="1">
        <v>0.12</v>
      </c>
      <c r="B81" s="1">
        <v>328.0</v>
      </c>
    </row>
    <row r="82">
      <c r="A82" s="1">
        <v>0.121</v>
      </c>
      <c r="B82" s="1">
        <v>256.0</v>
      </c>
    </row>
    <row r="83">
      <c r="A83" s="1">
        <v>0.122</v>
      </c>
      <c r="B83" s="1">
        <v>262.0</v>
      </c>
    </row>
    <row r="84">
      <c r="A84" s="1">
        <v>0.123</v>
      </c>
      <c r="B84" s="1">
        <v>784.0</v>
      </c>
    </row>
    <row r="85">
      <c r="A85" s="1">
        <v>0.124</v>
      </c>
      <c r="B85" s="1">
        <v>384.0</v>
      </c>
    </row>
    <row r="86">
      <c r="A86" s="1">
        <v>0.125</v>
      </c>
      <c r="B86" s="1">
        <v>560.0</v>
      </c>
    </row>
    <row r="87">
      <c r="A87" s="1">
        <v>0.126</v>
      </c>
      <c r="B87" s="1">
        <v>1144.0</v>
      </c>
    </row>
    <row r="88">
      <c r="A88" s="1">
        <v>0.127</v>
      </c>
      <c r="B88" s="1">
        <v>652.0</v>
      </c>
    </row>
    <row r="89">
      <c r="A89" s="1">
        <v>0.128</v>
      </c>
      <c r="B89" s="1">
        <v>404.0</v>
      </c>
    </row>
    <row r="90">
      <c r="A90" s="1">
        <v>0.129</v>
      </c>
      <c r="B90" s="1">
        <v>934.0</v>
      </c>
    </row>
    <row r="91">
      <c r="A91" s="1">
        <v>0.13</v>
      </c>
      <c r="B91" s="1">
        <v>564.0</v>
      </c>
    </row>
    <row r="92">
      <c r="A92" s="1">
        <v>0.131</v>
      </c>
      <c r="B92" s="1">
        <v>432.0</v>
      </c>
    </row>
    <row r="93">
      <c r="A93" s="1">
        <v>0.132</v>
      </c>
      <c r="B93" s="1">
        <v>846.0</v>
      </c>
    </row>
    <row r="94">
      <c r="A94" s="1">
        <v>0.133</v>
      </c>
      <c r="B94" s="1">
        <v>324.0</v>
      </c>
    </row>
    <row r="95">
      <c r="A95" s="1">
        <v>0.134</v>
      </c>
      <c r="B95" s="1">
        <v>686.0</v>
      </c>
    </row>
    <row r="96">
      <c r="A96" s="1">
        <v>0.135</v>
      </c>
      <c r="B96" s="1">
        <v>864.0</v>
      </c>
    </row>
    <row r="97">
      <c r="A97" s="1">
        <v>0.136</v>
      </c>
      <c r="B97" s="1">
        <v>648.0</v>
      </c>
    </row>
    <row r="98">
      <c r="A98" s="1">
        <v>0.137</v>
      </c>
      <c r="B98" s="1">
        <v>462.0</v>
      </c>
    </row>
    <row r="99">
      <c r="A99" s="1">
        <v>0.138</v>
      </c>
      <c r="B99" s="1">
        <v>548.0</v>
      </c>
    </row>
    <row r="100">
      <c r="A100" s="1">
        <v>0.139</v>
      </c>
      <c r="B100" s="1">
        <v>486.0</v>
      </c>
    </row>
    <row r="101">
      <c r="A101" s="1">
        <v>0.14</v>
      </c>
      <c r="B101" s="1">
        <v>832.0</v>
      </c>
    </row>
    <row r="102">
      <c r="A102" s="1">
        <v>0.141</v>
      </c>
      <c r="B102" s="1">
        <v>714.0</v>
      </c>
      <c r="C102">
        <f>sum(B2:B98)</f>
        <v>584428</v>
      </c>
    </row>
    <row r="103">
      <c r="A103" s="1">
        <v>0.142</v>
      </c>
      <c r="B103" s="1">
        <v>808.0</v>
      </c>
    </row>
    <row r="104">
      <c r="A104" s="1">
        <v>0.143</v>
      </c>
      <c r="B104" s="1">
        <v>570.0</v>
      </c>
    </row>
    <row r="105">
      <c r="A105" s="1">
        <v>0.144</v>
      </c>
      <c r="B105" s="1">
        <v>414.0</v>
      </c>
    </row>
    <row r="106">
      <c r="A106" s="1">
        <v>0.145</v>
      </c>
      <c r="B106" s="1">
        <v>1118.0</v>
      </c>
    </row>
    <row r="107">
      <c r="A107" s="1">
        <v>0.146</v>
      </c>
      <c r="B107" s="1">
        <v>352.0</v>
      </c>
    </row>
    <row r="108">
      <c r="A108" s="1">
        <v>0.147</v>
      </c>
      <c r="B108" s="1">
        <v>592.0</v>
      </c>
    </row>
    <row r="109">
      <c r="A109" s="1">
        <v>0.148</v>
      </c>
      <c r="B109" s="1">
        <v>282.0</v>
      </c>
    </row>
    <row r="110">
      <c r="A110" s="1">
        <v>0.149</v>
      </c>
      <c r="B110" s="1">
        <v>266.0</v>
      </c>
    </row>
    <row r="111">
      <c r="A111" s="1">
        <v>0.15</v>
      </c>
      <c r="B111" s="1">
        <v>294.0</v>
      </c>
    </row>
    <row r="112">
      <c r="A112" s="1">
        <v>0.151</v>
      </c>
      <c r="B112" s="1">
        <v>416.0</v>
      </c>
    </row>
    <row r="113">
      <c r="A113" s="1">
        <v>0.152</v>
      </c>
      <c r="B113" s="1">
        <v>544.0</v>
      </c>
    </row>
    <row r="114">
      <c r="A114" s="1">
        <v>0.153</v>
      </c>
      <c r="B114" s="1">
        <v>354.0</v>
      </c>
    </row>
    <row r="115">
      <c r="A115" s="1">
        <v>0.154</v>
      </c>
      <c r="B115" s="1">
        <v>848.0</v>
      </c>
    </row>
    <row r="116">
      <c r="A116" s="1">
        <v>0.155</v>
      </c>
      <c r="B116" s="1">
        <v>726.0</v>
      </c>
    </row>
    <row r="117">
      <c r="A117" s="1">
        <v>0.156</v>
      </c>
      <c r="B117" s="1">
        <v>1044.0</v>
      </c>
    </row>
    <row r="118">
      <c r="A118" s="1">
        <v>0.157</v>
      </c>
      <c r="B118" s="1">
        <v>516.0</v>
      </c>
    </row>
    <row r="119">
      <c r="A119" s="1">
        <v>0.158</v>
      </c>
      <c r="B119" s="1">
        <v>358.0</v>
      </c>
    </row>
    <row r="120">
      <c r="A120" s="1">
        <v>0.159</v>
      </c>
      <c r="B120" s="1">
        <v>264.0</v>
      </c>
    </row>
    <row r="121">
      <c r="A121" s="1">
        <v>0.16</v>
      </c>
      <c r="B121" s="1">
        <v>318.0</v>
      </c>
    </row>
    <row r="122">
      <c r="A122" s="1">
        <v>0.161</v>
      </c>
      <c r="B122" s="1">
        <v>636.0</v>
      </c>
    </row>
    <row r="123">
      <c r="A123" s="1">
        <v>0.162</v>
      </c>
      <c r="B123" s="1">
        <v>574.0</v>
      </c>
    </row>
    <row r="124">
      <c r="A124" s="1">
        <v>0.163</v>
      </c>
      <c r="B124" s="1">
        <v>866.0</v>
      </c>
    </row>
    <row r="125">
      <c r="A125" s="1">
        <v>0.164</v>
      </c>
      <c r="B125" s="1">
        <v>578.0</v>
      </c>
    </row>
    <row r="126">
      <c r="A126" s="1">
        <v>0.165</v>
      </c>
      <c r="B126" s="1">
        <v>576.0</v>
      </c>
    </row>
    <row r="127">
      <c r="A127" s="1">
        <v>0.166</v>
      </c>
      <c r="B127" s="1">
        <v>850.0</v>
      </c>
    </row>
    <row r="128">
      <c r="A128" s="1">
        <v>0.167</v>
      </c>
      <c r="B128" s="1">
        <v>686.0</v>
      </c>
    </row>
    <row r="129">
      <c r="A129" s="1">
        <v>0.168</v>
      </c>
      <c r="B129" s="1">
        <v>578.0</v>
      </c>
    </row>
    <row r="130">
      <c r="A130" s="1">
        <v>0.169</v>
      </c>
      <c r="B130" s="1">
        <v>1302.0</v>
      </c>
    </row>
    <row r="131">
      <c r="A131" s="1">
        <v>0.17</v>
      </c>
      <c r="B131" s="1">
        <v>806.0</v>
      </c>
    </row>
    <row r="132">
      <c r="A132" s="1">
        <v>0.171</v>
      </c>
      <c r="B132" s="1">
        <v>354.0</v>
      </c>
    </row>
    <row r="133">
      <c r="A133" s="1">
        <v>0.172</v>
      </c>
      <c r="B133" s="1">
        <v>366.0</v>
      </c>
    </row>
    <row r="134">
      <c r="A134" s="1">
        <v>0.173</v>
      </c>
      <c r="B134" s="1">
        <v>308.0</v>
      </c>
    </row>
    <row r="135">
      <c r="A135" s="1">
        <v>0.174</v>
      </c>
      <c r="B135" s="1">
        <v>934.0</v>
      </c>
    </row>
    <row r="136">
      <c r="A136" s="1">
        <v>0.175</v>
      </c>
      <c r="B136" s="1">
        <v>798.0</v>
      </c>
    </row>
    <row r="137">
      <c r="A137" s="1">
        <v>0.176</v>
      </c>
      <c r="B137" s="1">
        <v>498.0</v>
      </c>
    </row>
    <row r="138">
      <c r="A138" s="1">
        <v>0.177</v>
      </c>
      <c r="B138" s="1">
        <v>1052.0</v>
      </c>
    </row>
    <row r="139">
      <c r="A139" s="1">
        <v>0.178</v>
      </c>
      <c r="B139" s="1">
        <v>1058.0</v>
      </c>
    </row>
    <row r="140">
      <c r="A140" s="1">
        <v>0.179</v>
      </c>
      <c r="B140" s="1">
        <v>752.0</v>
      </c>
    </row>
    <row r="141">
      <c r="A141" s="1">
        <v>0.18</v>
      </c>
      <c r="B141" s="1">
        <v>684.0</v>
      </c>
    </row>
    <row r="142">
      <c r="A142" s="1">
        <v>0.181</v>
      </c>
      <c r="B142" s="1">
        <v>364.0</v>
      </c>
    </row>
    <row r="143">
      <c r="A143" s="1">
        <v>0.182</v>
      </c>
      <c r="B143" s="1">
        <v>288.0</v>
      </c>
    </row>
    <row r="144">
      <c r="A144" s="1">
        <v>0.183</v>
      </c>
      <c r="B144" s="1">
        <v>448.0</v>
      </c>
    </row>
    <row r="145">
      <c r="A145" s="1">
        <v>0.184</v>
      </c>
      <c r="B145" s="1">
        <v>504.0</v>
      </c>
    </row>
    <row r="146">
      <c r="A146" s="1">
        <v>0.185</v>
      </c>
      <c r="B146" s="1">
        <v>590.0</v>
      </c>
    </row>
    <row r="147">
      <c r="A147" s="1">
        <v>0.186</v>
      </c>
      <c r="B147" s="1">
        <v>842.0</v>
      </c>
    </row>
    <row r="148">
      <c r="A148" s="1">
        <v>0.187</v>
      </c>
      <c r="B148" s="1">
        <v>346.0</v>
      </c>
    </row>
    <row r="149">
      <c r="A149" s="1">
        <v>0.188</v>
      </c>
      <c r="B149" s="1">
        <v>762.0</v>
      </c>
    </row>
    <row r="150">
      <c r="A150" s="1">
        <v>0.189</v>
      </c>
      <c r="B150" s="1">
        <v>332.0</v>
      </c>
    </row>
    <row r="151">
      <c r="A151" s="1">
        <v>0.19</v>
      </c>
      <c r="B151" s="1">
        <v>310.0</v>
      </c>
    </row>
    <row r="152">
      <c r="A152" s="1">
        <v>0.191</v>
      </c>
      <c r="B152" s="1">
        <v>964.0</v>
      </c>
    </row>
    <row r="153">
      <c r="A153" s="1">
        <v>0.192</v>
      </c>
      <c r="B153" s="1">
        <v>696.0</v>
      </c>
    </row>
    <row r="154">
      <c r="A154" s="1">
        <v>0.193</v>
      </c>
      <c r="B154" s="1">
        <v>922.0</v>
      </c>
    </row>
    <row r="155">
      <c r="A155" s="1">
        <v>0.194</v>
      </c>
      <c r="B155" s="1">
        <v>992.0</v>
      </c>
    </row>
    <row r="156">
      <c r="A156" s="1">
        <v>0.195</v>
      </c>
      <c r="B156" s="1">
        <v>424.0</v>
      </c>
    </row>
    <row r="157">
      <c r="A157" s="1">
        <v>0.196</v>
      </c>
      <c r="B157" s="1">
        <v>510.0</v>
      </c>
    </row>
    <row r="158">
      <c r="A158" s="1">
        <v>0.197</v>
      </c>
      <c r="B158" s="1">
        <v>228.0</v>
      </c>
    </row>
    <row r="159">
      <c r="A159" s="1">
        <v>0.198</v>
      </c>
      <c r="B159" s="1">
        <v>214.0</v>
      </c>
    </row>
    <row r="160">
      <c r="A160" s="1">
        <v>0.199</v>
      </c>
      <c r="B160" s="1">
        <v>286.0</v>
      </c>
    </row>
    <row r="161">
      <c r="A161" s="1">
        <v>0.2</v>
      </c>
      <c r="B161" s="1">
        <v>982.0</v>
      </c>
    </row>
    <row r="162">
      <c r="A162" s="1">
        <v>0.201</v>
      </c>
      <c r="B162" s="1">
        <v>324.0</v>
      </c>
    </row>
    <row r="163">
      <c r="A163" s="1">
        <v>0.202</v>
      </c>
      <c r="B163" s="1">
        <v>290.0</v>
      </c>
    </row>
    <row r="164">
      <c r="A164" s="1">
        <v>0.203</v>
      </c>
      <c r="B164" s="1">
        <v>720.0</v>
      </c>
    </row>
    <row r="165">
      <c r="A165" s="1">
        <v>0.204</v>
      </c>
      <c r="B165" s="1">
        <v>382.0</v>
      </c>
    </row>
    <row r="166">
      <c r="A166" s="1">
        <v>0.205</v>
      </c>
      <c r="B166" s="1">
        <v>268.0</v>
      </c>
    </row>
    <row r="167">
      <c r="A167" s="1">
        <v>0.206</v>
      </c>
      <c r="B167" s="1">
        <v>520.0</v>
      </c>
    </row>
    <row r="168">
      <c r="A168" s="1">
        <v>0.207</v>
      </c>
      <c r="B168" s="1">
        <v>258.0</v>
      </c>
    </row>
    <row r="169">
      <c r="A169" s="1">
        <v>0.208</v>
      </c>
      <c r="B169" s="1">
        <v>196.0</v>
      </c>
    </row>
    <row r="170">
      <c r="A170" s="1">
        <v>0.209</v>
      </c>
      <c r="B170" s="1">
        <v>478.0</v>
      </c>
    </row>
    <row r="171">
      <c r="A171" s="1">
        <v>0.21</v>
      </c>
      <c r="B171" s="1">
        <v>904.0</v>
      </c>
    </row>
    <row r="172">
      <c r="A172" s="1">
        <v>0.211</v>
      </c>
      <c r="B172" s="1">
        <v>300.0</v>
      </c>
    </row>
    <row r="173">
      <c r="A173" s="1">
        <v>0.212</v>
      </c>
      <c r="B173" s="1">
        <v>260.0</v>
      </c>
    </row>
    <row r="174">
      <c r="A174" s="1">
        <v>0.213</v>
      </c>
      <c r="B174" s="1">
        <v>268.0</v>
      </c>
    </row>
    <row r="175">
      <c r="A175" s="1">
        <v>0.214</v>
      </c>
      <c r="B175" s="1">
        <v>266.0</v>
      </c>
    </row>
    <row r="176">
      <c r="A176" s="1">
        <v>0.215</v>
      </c>
      <c r="B176" s="1">
        <v>692.0</v>
      </c>
    </row>
    <row r="177">
      <c r="A177" s="1">
        <v>0.216</v>
      </c>
      <c r="B177" s="1">
        <v>674.0</v>
      </c>
    </row>
    <row r="178">
      <c r="A178" s="1">
        <v>0.217</v>
      </c>
      <c r="B178" s="1">
        <v>562.0</v>
      </c>
    </row>
    <row r="179">
      <c r="A179" s="1">
        <v>0.218</v>
      </c>
      <c r="B179" s="1">
        <v>542.0</v>
      </c>
    </row>
    <row r="180">
      <c r="A180" s="1">
        <v>0.219</v>
      </c>
      <c r="B180" s="1">
        <v>882.0</v>
      </c>
    </row>
    <row r="181">
      <c r="A181" s="1">
        <v>0.22</v>
      </c>
      <c r="B181" s="1">
        <v>580.0</v>
      </c>
    </row>
    <row r="182">
      <c r="A182" s="1">
        <v>0.221</v>
      </c>
      <c r="B182" s="1">
        <v>788.0</v>
      </c>
    </row>
    <row r="183">
      <c r="A183" s="1">
        <v>0.222</v>
      </c>
      <c r="B183" s="1">
        <v>776.0</v>
      </c>
    </row>
    <row r="184">
      <c r="A184" s="1">
        <v>0.223</v>
      </c>
      <c r="B184" s="1">
        <v>996.0</v>
      </c>
    </row>
    <row r="185">
      <c r="A185" s="1">
        <v>0.224</v>
      </c>
      <c r="B185" s="1">
        <v>462.0</v>
      </c>
    </row>
    <row r="186">
      <c r="A186" s="1">
        <v>0.225</v>
      </c>
      <c r="B186" s="1">
        <v>364.0</v>
      </c>
    </row>
    <row r="187">
      <c r="A187" s="1">
        <v>0.226</v>
      </c>
      <c r="B187" s="1">
        <v>330.0</v>
      </c>
    </row>
    <row r="188">
      <c r="A188" s="1">
        <v>0.227</v>
      </c>
      <c r="B188" s="1">
        <v>272.0</v>
      </c>
    </row>
    <row r="189">
      <c r="A189" s="1">
        <v>0.228</v>
      </c>
      <c r="B189" s="1">
        <v>268.0</v>
      </c>
    </row>
    <row r="190">
      <c r="A190" s="1">
        <v>0.229</v>
      </c>
      <c r="B190" s="1">
        <v>546.0</v>
      </c>
    </row>
    <row r="191">
      <c r="A191" s="1">
        <v>0.23</v>
      </c>
      <c r="B191" s="1">
        <v>244.0</v>
      </c>
    </row>
    <row r="192">
      <c r="A192" s="1">
        <v>0.231</v>
      </c>
      <c r="B192" s="1">
        <v>212.0</v>
      </c>
    </row>
    <row r="193">
      <c r="A193" s="1">
        <v>0.232</v>
      </c>
      <c r="B193" s="1">
        <v>490.0</v>
      </c>
    </row>
    <row r="194">
      <c r="A194" s="1">
        <v>0.233</v>
      </c>
      <c r="B194" s="1">
        <v>624.0</v>
      </c>
    </row>
    <row r="195">
      <c r="A195" s="1">
        <v>0.234</v>
      </c>
      <c r="B195" s="1">
        <v>316.0</v>
      </c>
    </row>
    <row r="196">
      <c r="A196" s="1">
        <v>0.235</v>
      </c>
      <c r="B196" s="1">
        <v>238.0</v>
      </c>
    </row>
    <row r="197">
      <c r="A197" s="1">
        <v>0.236</v>
      </c>
      <c r="B197" s="1">
        <v>422.0</v>
      </c>
    </row>
    <row r="198">
      <c r="A198" s="1">
        <v>0.237</v>
      </c>
      <c r="B198" s="1">
        <v>506.0</v>
      </c>
    </row>
    <row r="199">
      <c r="A199" s="1">
        <v>0.238</v>
      </c>
      <c r="B199" s="1">
        <v>534.0</v>
      </c>
    </row>
    <row r="200">
      <c r="A200" s="1">
        <v>0.239</v>
      </c>
      <c r="B200" s="1">
        <v>274.0</v>
      </c>
    </row>
    <row r="201">
      <c r="A201" s="1">
        <v>0.24</v>
      </c>
      <c r="B201" s="1">
        <v>434.0</v>
      </c>
    </row>
    <row r="202">
      <c r="A202" s="1">
        <v>0.241</v>
      </c>
      <c r="B202" s="1">
        <v>330.0</v>
      </c>
    </row>
    <row r="203">
      <c r="A203" s="1">
        <v>0.242</v>
      </c>
      <c r="B203" s="1">
        <v>382.0</v>
      </c>
    </row>
    <row r="204">
      <c r="A204" s="1">
        <v>0.243</v>
      </c>
      <c r="B204" s="1">
        <v>224.0</v>
      </c>
    </row>
    <row r="205">
      <c r="A205" s="1">
        <v>0.244</v>
      </c>
      <c r="B205" s="1">
        <v>480.0</v>
      </c>
    </row>
    <row r="206">
      <c r="A206" s="1">
        <v>0.245</v>
      </c>
      <c r="B206" s="1">
        <v>184.0</v>
      </c>
    </row>
    <row r="207">
      <c r="A207" s="1">
        <v>0.246</v>
      </c>
      <c r="B207" s="1">
        <v>166.0</v>
      </c>
    </row>
    <row r="208">
      <c r="A208" s="1">
        <v>0.247</v>
      </c>
      <c r="B208" s="1">
        <v>200.0</v>
      </c>
    </row>
    <row r="209">
      <c r="A209" s="1">
        <v>0.248</v>
      </c>
      <c r="B209" s="1">
        <v>252.0</v>
      </c>
    </row>
    <row r="210">
      <c r="A210" s="1">
        <v>0.249</v>
      </c>
      <c r="B210" s="1">
        <v>432.0</v>
      </c>
    </row>
    <row r="211">
      <c r="A211" s="1">
        <v>0.25</v>
      </c>
      <c r="B211" s="1">
        <v>216.0</v>
      </c>
    </row>
    <row r="212">
      <c r="A212" s="1">
        <v>0.251</v>
      </c>
      <c r="B212" s="1">
        <v>452.0</v>
      </c>
    </row>
    <row r="213">
      <c r="A213" s="1">
        <v>0.252</v>
      </c>
      <c r="B213" s="1">
        <v>292.0</v>
      </c>
    </row>
    <row r="214">
      <c r="A214" s="1">
        <v>0.253</v>
      </c>
      <c r="B214" s="1">
        <v>598.0</v>
      </c>
    </row>
    <row r="215">
      <c r="A215" s="1">
        <v>0.254</v>
      </c>
      <c r="B215" s="1">
        <v>520.0</v>
      </c>
    </row>
    <row r="216">
      <c r="A216" s="1">
        <v>0.255</v>
      </c>
      <c r="B216" s="1">
        <v>538.0</v>
      </c>
    </row>
    <row r="217">
      <c r="A217" s="1">
        <v>0.256</v>
      </c>
      <c r="B217" s="1">
        <v>372.0</v>
      </c>
    </row>
    <row r="218">
      <c r="A218" s="1">
        <v>0.257</v>
      </c>
      <c r="B218" s="1">
        <v>932.0</v>
      </c>
    </row>
    <row r="219">
      <c r="A219" s="1">
        <v>0.258</v>
      </c>
      <c r="B219" s="1">
        <v>200.0</v>
      </c>
    </row>
    <row r="220">
      <c r="A220" s="1">
        <v>0.259</v>
      </c>
      <c r="B220" s="1">
        <v>154.0</v>
      </c>
    </row>
    <row r="221">
      <c r="A221" s="1">
        <v>0.26</v>
      </c>
      <c r="B221" s="1">
        <v>420.0</v>
      </c>
    </row>
    <row r="222">
      <c r="A222" s="1">
        <v>0.261</v>
      </c>
      <c r="B222" s="1">
        <v>406.0</v>
      </c>
    </row>
    <row r="223">
      <c r="A223" s="1">
        <v>0.262</v>
      </c>
      <c r="B223" s="1">
        <v>452.0</v>
      </c>
    </row>
    <row r="224">
      <c r="A224" s="1">
        <v>0.263</v>
      </c>
      <c r="B224" s="1">
        <v>298.0</v>
      </c>
    </row>
    <row r="225">
      <c r="A225" s="1">
        <v>0.264</v>
      </c>
      <c r="B225" s="1">
        <v>150.0</v>
      </c>
    </row>
    <row r="226">
      <c r="A226" s="1">
        <v>0.265</v>
      </c>
      <c r="B226" s="1">
        <v>614.0</v>
      </c>
    </row>
    <row r="227">
      <c r="A227" s="1">
        <v>0.266</v>
      </c>
      <c r="B227" s="1">
        <v>378.0</v>
      </c>
    </row>
    <row r="228">
      <c r="A228" s="1">
        <v>0.267</v>
      </c>
      <c r="B228" s="1">
        <v>196.0</v>
      </c>
    </row>
    <row r="229">
      <c r="A229" s="1">
        <v>0.268</v>
      </c>
      <c r="B229" s="1">
        <v>452.0</v>
      </c>
    </row>
    <row r="230">
      <c r="A230" s="1">
        <v>0.269</v>
      </c>
      <c r="B230" s="1">
        <v>240.0</v>
      </c>
    </row>
    <row r="231">
      <c r="A231" s="1">
        <v>0.27</v>
      </c>
      <c r="B231" s="1">
        <v>186.0</v>
      </c>
    </row>
    <row r="232">
      <c r="A232" s="1">
        <v>0.271</v>
      </c>
      <c r="B232" s="1">
        <v>806.0</v>
      </c>
    </row>
    <row r="233">
      <c r="A233" s="1">
        <v>0.272</v>
      </c>
      <c r="B233" s="1">
        <v>430.0</v>
      </c>
    </row>
    <row r="234">
      <c r="A234" s="1">
        <v>0.273</v>
      </c>
      <c r="B234" s="1">
        <v>224.0</v>
      </c>
    </row>
    <row r="235">
      <c r="A235" s="1">
        <v>0.274</v>
      </c>
      <c r="B235" s="1">
        <v>592.0</v>
      </c>
    </row>
    <row r="236">
      <c r="A236" s="1">
        <v>0.275</v>
      </c>
      <c r="B236" s="1">
        <v>978.0</v>
      </c>
    </row>
    <row r="237">
      <c r="A237" s="1">
        <v>0.276</v>
      </c>
      <c r="B237" s="1">
        <v>310.0</v>
      </c>
    </row>
    <row r="238">
      <c r="A238" s="1">
        <v>0.277</v>
      </c>
      <c r="B238" s="1">
        <v>220.0</v>
      </c>
    </row>
    <row r="239">
      <c r="A239" s="1">
        <v>0.278</v>
      </c>
      <c r="B239" s="1">
        <v>306.0</v>
      </c>
    </row>
    <row r="240">
      <c r="A240" s="1">
        <v>0.279</v>
      </c>
      <c r="B240" s="1">
        <v>750.0</v>
      </c>
    </row>
    <row r="241">
      <c r="A241" s="1">
        <v>0.28</v>
      </c>
      <c r="B241" s="1">
        <v>278.0</v>
      </c>
    </row>
    <row r="242">
      <c r="A242" s="1">
        <v>0.281</v>
      </c>
      <c r="B242" s="1">
        <v>170.0</v>
      </c>
    </row>
    <row r="243">
      <c r="A243" s="1">
        <v>0.282</v>
      </c>
      <c r="B243" s="1">
        <v>178.0</v>
      </c>
    </row>
    <row r="244">
      <c r="A244" s="1">
        <v>0.283</v>
      </c>
      <c r="B244" s="1">
        <v>266.0</v>
      </c>
    </row>
    <row r="245">
      <c r="A245" s="1">
        <v>0.284</v>
      </c>
      <c r="B245" s="1">
        <v>392.0</v>
      </c>
    </row>
    <row r="246">
      <c r="A246" s="1">
        <v>0.285</v>
      </c>
      <c r="B246" s="1">
        <v>656.0</v>
      </c>
    </row>
    <row r="247">
      <c r="A247" s="1">
        <v>0.286</v>
      </c>
      <c r="B247" s="1">
        <v>628.0</v>
      </c>
    </row>
    <row r="248">
      <c r="A248" s="1">
        <v>0.287</v>
      </c>
      <c r="B248" s="1">
        <v>298.0</v>
      </c>
    </row>
    <row r="249">
      <c r="A249" s="1">
        <v>0.288</v>
      </c>
      <c r="B249" s="1">
        <v>234.0</v>
      </c>
    </row>
    <row r="250">
      <c r="A250" s="1">
        <v>0.289</v>
      </c>
      <c r="B250" s="1">
        <v>352.0</v>
      </c>
    </row>
    <row r="251">
      <c r="A251" s="1">
        <v>0.29</v>
      </c>
      <c r="B251" s="1">
        <v>340.0</v>
      </c>
    </row>
    <row r="252">
      <c r="A252" s="1">
        <v>0.291</v>
      </c>
      <c r="B252" s="1">
        <v>722.0</v>
      </c>
    </row>
    <row r="253">
      <c r="A253" s="1">
        <v>0.292</v>
      </c>
      <c r="B253" s="1">
        <v>330.0</v>
      </c>
    </row>
    <row r="254">
      <c r="A254" s="1">
        <v>0.293</v>
      </c>
      <c r="B254" s="1">
        <v>508.0</v>
      </c>
    </row>
    <row r="255">
      <c r="A255" s="1">
        <v>0.294</v>
      </c>
      <c r="B255" s="1">
        <v>668.0</v>
      </c>
    </row>
    <row r="256">
      <c r="A256" s="1">
        <v>0.295</v>
      </c>
      <c r="B256" s="1">
        <v>522.0</v>
      </c>
    </row>
    <row r="257">
      <c r="A257" s="1">
        <v>0.296</v>
      </c>
      <c r="B257" s="1">
        <v>462.0</v>
      </c>
    </row>
    <row r="258">
      <c r="A258" s="1">
        <v>0.297</v>
      </c>
      <c r="B258" s="1">
        <v>478.0</v>
      </c>
    </row>
    <row r="259">
      <c r="A259" s="1">
        <v>0.298</v>
      </c>
      <c r="B259" s="1">
        <v>298.0</v>
      </c>
    </row>
    <row r="260">
      <c r="A260" s="1">
        <v>0.299</v>
      </c>
      <c r="B260" s="1">
        <v>164.0</v>
      </c>
    </row>
    <row r="261">
      <c r="A261" s="1">
        <v>0.3</v>
      </c>
      <c r="B261" s="1">
        <v>200.0</v>
      </c>
    </row>
    <row r="262">
      <c r="A262" s="1">
        <v>0.301</v>
      </c>
      <c r="B262" s="1">
        <v>380.0</v>
      </c>
    </row>
    <row r="263">
      <c r="A263" s="1">
        <v>0.302</v>
      </c>
      <c r="B263" s="1">
        <v>206.0</v>
      </c>
    </row>
    <row r="264">
      <c r="A264" s="1">
        <v>0.303</v>
      </c>
      <c r="B264" s="1">
        <v>540.0</v>
      </c>
    </row>
    <row r="265">
      <c r="A265" s="1">
        <v>0.304</v>
      </c>
      <c r="B265" s="1">
        <v>426.0</v>
      </c>
    </row>
    <row r="266">
      <c r="A266" s="1">
        <v>0.305</v>
      </c>
      <c r="B266" s="1">
        <v>234.0</v>
      </c>
    </row>
    <row r="267">
      <c r="A267" s="1">
        <v>0.306</v>
      </c>
      <c r="B267" s="1">
        <v>518.0</v>
      </c>
    </row>
    <row r="268">
      <c r="A268" s="1">
        <v>0.307</v>
      </c>
      <c r="B268" s="1">
        <v>266.0</v>
      </c>
    </row>
    <row r="269">
      <c r="A269" s="1">
        <v>0.308</v>
      </c>
      <c r="B269" s="1">
        <v>170.0</v>
      </c>
    </row>
    <row r="270">
      <c r="A270" s="1">
        <v>0.309</v>
      </c>
      <c r="B270" s="1">
        <v>240.0</v>
      </c>
    </row>
    <row r="271">
      <c r="A271" s="1">
        <v>0.31</v>
      </c>
      <c r="B271" s="1">
        <v>276.0</v>
      </c>
    </row>
    <row r="272">
      <c r="A272" s="1">
        <v>0.311</v>
      </c>
      <c r="B272" s="1">
        <v>394.0</v>
      </c>
    </row>
    <row r="273">
      <c r="A273" s="1">
        <v>0.312</v>
      </c>
      <c r="B273" s="1">
        <v>240.0</v>
      </c>
    </row>
    <row r="274">
      <c r="A274" s="1">
        <v>0.313</v>
      </c>
      <c r="B274" s="1">
        <v>192.0</v>
      </c>
    </row>
    <row r="275">
      <c r="A275" s="1">
        <v>0.314</v>
      </c>
      <c r="B275" s="1">
        <v>176.0</v>
      </c>
    </row>
    <row r="276">
      <c r="A276" s="1">
        <v>0.315</v>
      </c>
      <c r="B276" s="1">
        <v>286.0</v>
      </c>
    </row>
    <row r="277">
      <c r="A277" s="1">
        <v>0.316</v>
      </c>
      <c r="B277" s="1">
        <v>402.0</v>
      </c>
    </row>
    <row r="278">
      <c r="A278" s="1">
        <v>0.317</v>
      </c>
      <c r="B278" s="1">
        <v>280.0</v>
      </c>
    </row>
    <row r="279">
      <c r="A279" s="1">
        <v>0.318</v>
      </c>
      <c r="B279" s="1">
        <v>418.0</v>
      </c>
    </row>
    <row r="280">
      <c r="A280" s="1">
        <v>0.319</v>
      </c>
      <c r="B280" s="1">
        <v>624.0</v>
      </c>
    </row>
    <row r="281">
      <c r="A281" s="1">
        <v>0.32</v>
      </c>
      <c r="B281" s="1">
        <v>376.0</v>
      </c>
    </row>
    <row r="282">
      <c r="A282" s="1">
        <v>0.321</v>
      </c>
      <c r="B282" s="1">
        <v>282.0</v>
      </c>
    </row>
    <row r="283">
      <c r="A283" s="1">
        <v>0.322</v>
      </c>
      <c r="B283" s="1">
        <v>282.0</v>
      </c>
    </row>
    <row r="284">
      <c r="A284" s="1">
        <v>0.323</v>
      </c>
      <c r="B284" s="1">
        <v>648.0</v>
      </c>
    </row>
    <row r="285">
      <c r="A285" s="1">
        <v>0.324</v>
      </c>
      <c r="B285" s="1">
        <v>214.0</v>
      </c>
    </row>
    <row r="286">
      <c r="A286" s="1">
        <v>0.325</v>
      </c>
      <c r="B286" s="1">
        <v>484.0</v>
      </c>
    </row>
    <row r="287">
      <c r="A287" s="1">
        <v>0.326</v>
      </c>
      <c r="B287" s="1">
        <v>134.0</v>
      </c>
    </row>
    <row r="288">
      <c r="A288" s="1">
        <v>0.327</v>
      </c>
      <c r="B288" s="1">
        <v>548.0</v>
      </c>
    </row>
    <row r="289">
      <c r="A289" s="1">
        <v>0.328</v>
      </c>
      <c r="B289" s="1">
        <v>366.0</v>
      </c>
    </row>
    <row r="290">
      <c r="A290" s="1">
        <v>0.329</v>
      </c>
      <c r="B290" s="1">
        <v>324.0</v>
      </c>
    </row>
    <row r="291">
      <c r="A291" s="1">
        <v>0.33</v>
      </c>
      <c r="B291" s="1">
        <v>284.0</v>
      </c>
    </row>
    <row r="292">
      <c r="A292" s="1">
        <v>0.331</v>
      </c>
      <c r="B292" s="1">
        <v>660.0</v>
      </c>
    </row>
    <row r="293">
      <c r="A293" s="1">
        <v>0.332</v>
      </c>
      <c r="B293" s="1">
        <v>210.0</v>
      </c>
    </row>
    <row r="294">
      <c r="A294" s="1">
        <v>0.333</v>
      </c>
      <c r="B294" s="1">
        <v>206.0</v>
      </c>
    </row>
    <row r="295">
      <c r="A295" s="1">
        <v>0.334</v>
      </c>
      <c r="B295" s="1">
        <v>446.0</v>
      </c>
    </row>
    <row r="296">
      <c r="A296" s="1">
        <v>0.335</v>
      </c>
      <c r="B296" s="1">
        <v>194.0</v>
      </c>
    </row>
    <row r="297">
      <c r="A297" s="1">
        <v>0.336</v>
      </c>
      <c r="B297" s="1">
        <v>240.0</v>
      </c>
    </row>
    <row r="298">
      <c r="A298" s="1">
        <v>0.337</v>
      </c>
      <c r="B298" s="1">
        <v>592.0</v>
      </c>
    </row>
    <row r="299">
      <c r="A299" s="1">
        <v>0.338</v>
      </c>
      <c r="B299" s="1">
        <v>1012.0</v>
      </c>
    </row>
    <row r="300">
      <c r="A300" s="1">
        <v>0.339</v>
      </c>
      <c r="B300" s="1">
        <v>648.0</v>
      </c>
    </row>
    <row r="301">
      <c r="A301" s="1">
        <v>0.34</v>
      </c>
      <c r="B301" s="1">
        <v>304.0</v>
      </c>
    </row>
    <row r="302">
      <c r="A302" s="1">
        <v>0.341</v>
      </c>
      <c r="B302" s="1">
        <v>522.0</v>
      </c>
    </row>
    <row r="303">
      <c r="A303" s="1">
        <v>0.342</v>
      </c>
      <c r="B303" s="1">
        <v>476.0</v>
      </c>
    </row>
    <row r="304">
      <c r="A304" s="1">
        <v>0.343</v>
      </c>
      <c r="B304" s="1">
        <v>606.0</v>
      </c>
    </row>
    <row r="305">
      <c r="A305" s="1">
        <v>0.344</v>
      </c>
      <c r="B305" s="1">
        <v>370.0</v>
      </c>
    </row>
    <row r="306">
      <c r="A306" s="1">
        <v>0.345</v>
      </c>
      <c r="B306" s="1">
        <v>374.0</v>
      </c>
    </row>
    <row r="307">
      <c r="A307" s="1">
        <v>0.346</v>
      </c>
      <c r="B307" s="1">
        <v>254.0</v>
      </c>
    </row>
    <row r="308">
      <c r="A308" s="1">
        <v>0.347</v>
      </c>
      <c r="B308" s="1">
        <v>396.0</v>
      </c>
    </row>
    <row r="309">
      <c r="A309" s="1">
        <v>0.348</v>
      </c>
      <c r="B309" s="1">
        <v>240.0</v>
      </c>
    </row>
    <row r="310">
      <c r="A310" s="1">
        <v>0.349</v>
      </c>
      <c r="B310" s="1">
        <v>180.0</v>
      </c>
    </row>
    <row r="311">
      <c r="A311" s="1">
        <v>0.35</v>
      </c>
      <c r="B311" s="1">
        <v>192.0</v>
      </c>
    </row>
    <row r="312">
      <c r="A312" s="1">
        <v>0.351</v>
      </c>
      <c r="B312" s="1">
        <v>234.0</v>
      </c>
    </row>
    <row r="313">
      <c r="A313" s="1">
        <v>0.352</v>
      </c>
      <c r="B313" s="1">
        <v>538.0</v>
      </c>
    </row>
    <row r="314">
      <c r="A314" s="1">
        <v>0.353</v>
      </c>
      <c r="B314" s="1">
        <v>576.0</v>
      </c>
    </row>
    <row r="315">
      <c r="A315" s="1">
        <v>0.354</v>
      </c>
      <c r="B315" s="1">
        <v>402.0</v>
      </c>
    </row>
    <row r="316">
      <c r="A316" s="1">
        <v>0.355</v>
      </c>
      <c r="B316" s="1">
        <v>262.0</v>
      </c>
    </row>
    <row r="317">
      <c r="A317" s="1">
        <v>0.356</v>
      </c>
      <c r="B317" s="1">
        <v>346.0</v>
      </c>
    </row>
    <row r="318">
      <c r="A318" s="1">
        <v>0.357</v>
      </c>
      <c r="B318" s="1">
        <v>402.0</v>
      </c>
    </row>
    <row r="319">
      <c r="A319" s="1">
        <v>0.358</v>
      </c>
      <c r="B319" s="1">
        <v>256.0</v>
      </c>
    </row>
    <row r="320">
      <c r="A320" s="1">
        <v>0.359</v>
      </c>
      <c r="B320" s="1">
        <v>532.0</v>
      </c>
    </row>
    <row r="321">
      <c r="A321" s="1">
        <v>0.36</v>
      </c>
      <c r="B321" s="1">
        <v>258.0</v>
      </c>
    </row>
    <row r="322">
      <c r="A322" s="1">
        <v>0.361</v>
      </c>
      <c r="B322" s="1">
        <v>418.0</v>
      </c>
    </row>
    <row r="323">
      <c r="A323" s="1">
        <v>0.362</v>
      </c>
      <c r="B323" s="1">
        <v>270.0</v>
      </c>
    </row>
    <row r="324">
      <c r="A324" s="1">
        <v>0.363</v>
      </c>
      <c r="B324" s="1">
        <v>220.0</v>
      </c>
    </row>
    <row r="325">
      <c r="A325" s="1">
        <v>0.364</v>
      </c>
      <c r="B325" s="1">
        <v>260.0</v>
      </c>
    </row>
    <row r="326">
      <c r="A326" s="1">
        <v>0.365</v>
      </c>
      <c r="B326" s="1">
        <v>368.0</v>
      </c>
    </row>
    <row r="327">
      <c r="A327" s="1">
        <v>0.366</v>
      </c>
      <c r="B327" s="1">
        <v>570.0</v>
      </c>
    </row>
    <row r="328">
      <c r="A328" s="1">
        <v>0.367</v>
      </c>
      <c r="B328" s="1">
        <v>184.0</v>
      </c>
    </row>
    <row r="329">
      <c r="A329" s="1">
        <v>0.368</v>
      </c>
      <c r="B329" s="1">
        <v>260.0</v>
      </c>
    </row>
    <row r="330">
      <c r="A330" s="1">
        <v>0.369</v>
      </c>
      <c r="B330" s="1">
        <v>208.0</v>
      </c>
    </row>
    <row r="331">
      <c r="A331" s="1">
        <v>0.37</v>
      </c>
      <c r="B331" s="1">
        <v>204.0</v>
      </c>
    </row>
    <row r="332">
      <c r="A332" s="1">
        <v>0.371</v>
      </c>
      <c r="B332" s="1">
        <v>546.0</v>
      </c>
    </row>
    <row r="333">
      <c r="A333" s="1">
        <v>0.372</v>
      </c>
      <c r="B333" s="1">
        <v>402.0</v>
      </c>
    </row>
    <row r="334">
      <c r="A334" s="1">
        <v>0.373</v>
      </c>
      <c r="B334" s="1">
        <v>390.0</v>
      </c>
    </row>
    <row r="335">
      <c r="A335" s="1">
        <v>0.374</v>
      </c>
      <c r="B335" s="1">
        <v>264.0</v>
      </c>
    </row>
    <row r="336">
      <c r="A336" s="1">
        <v>0.375</v>
      </c>
      <c r="B336" s="1">
        <v>220.0</v>
      </c>
    </row>
    <row r="337">
      <c r="A337" s="1">
        <v>0.376</v>
      </c>
      <c r="B337" s="1">
        <v>250.0</v>
      </c>
    </row>
    <row r="338">
      <c r="A338" s="1">
        <v>0.377</v>
      </c>
      <c r="B338" s="1">
        <v>380.0</v>
      </c>
    </row>
    <row r="339">
      <c r="A339" s="1">
        <v>0.378</v>
      </c>
      <c r="B339" s="1">
        <v>238.0</v>
      </c>
    </row>
    <row r="340">
      <c r="A340" s="1">
        <v>0.379</v>
      </c>
      <c r="B340" s="1">
        <v>160.0</v>
      </c>
    </row>
    <row r="341">
      <c r="A341" s="1">
        <v>0.38</v>
      </c>
      <c r="B341" s="1">
        <v>514.0</v>
      </c>
    </row>
    <row r="342">
      <c r="A342" s="1">
        <v>0.381</v>
      </c>
      <c r="B342" s="1">
        <v>336.0</v>
      </c>
    </row>
    <row r="343">
      <c r="A343" s="1">
        <v>0.382</v>
      </c>
      <c r="B343" s="1">
        <v>354.0</v>
      </c>
    </row>
    <row r="344">
      <c r="A344" s="1">
        <v>0.383</v>
      </c>
      <c r="B344" s="1">
        <v>496.0</v>
      </c>
    </row>
    <row r="345">
      <c r="A345" s="1">
        <v>0.384</v>
      </c>
      <c r="B345" s="1">
        <v>714.0</v>
      </c>
    </row>
    <row r="346">
      <c r="A346" s="1">
        <v>0.385</v>
      </c>
      <c r="B346" s="1">
        <v>874.0</v>
      </c>
    </row>
    <row r="347">
      <c r="A347" s="1">
        <v>0.386</v>
      </c>
      <c r="B347" s="1">
        <v>468.0</v>
      </c>
    </row>
    <row r="348">
      <c r="A348" s="1">
        <v>0.387</v>
      </c>
      <c r="B348" s="1">
        <v>368.0</v>
      </c>
    </row>
    <row r="349">
      <c r="A349" s="1">
        <v>0.388</v>
      </c>
      <c r="B349" s="1">
        <v>268.0</v>
      </c>
    </row>
    <row r="350">
      <c r="A350" s="1">
        <v>0.389</v>
      </c>
      <c r="B350" s="1">
        <v>194.0</v>
      </c>
    </row>
    <row r="351">
      <c r="A351" s="1">
        <v>0.39</v>
      </c>
      <c r="B351" s="1">
        <v>234.0</v>
      </c>
    </row>
    <row r="352">
      <c r="A352" s="1">
        <v>0.391</v>
      </c>
      <c r="B352" s="1">
        <v>406.0</v>
      </c>
    </row>
    <row r="353">
      <c r="A353" s="1">
        <v>0.392</v>
      </c>
      <c r="B353" s="1">
        <v>444.0</v>
      </c>
    </row>
    <row r="354">
      <c r="A354" s="1">
        <v>0.393</v>
      </c>
      <c r="B354" s="1">
        <v>872.0</v>
      </c>
    </row>
    <row r="355">
      <c r="A355" s="1">
        <v>0.394</v>
      </c>
      <c r="B355" s="1">
        <v>692.0</v>
      </c>
    </row>
    <row r="356">
      <c r="A356" s="1">
        <v>0.395</v>
      </c>
      <c r="B356" s="1">
        <v>1386.0</v>
      </c>
    </row>
    <row r="357">
      <c r="A357" s="1">
        <v>0.396</v>
      </c>
      <c r="B357" s="1">
        <v>604.0</v>
      </c>
    </row>
    <row r="358">
      <c r="A358" s="1">
        <v>0.397</v>
      </c>
      <c r="B358" s="1">
        <v>640.0</v>
      </c>
    </row>
    <row r="359">
      <c r="A359" s="1">
        <v>0.398</v>
      </c>
      <c r="B359" s="1">
        <v>616.0</v>
      </c>
    </row>
    <row r="360">
      <c r="A360" s="1">
        <v>0.399</v>
      </c>
      <c r="B360" s="1">
        <v>280.0</v>
      </c>
    </row>
    <row r="361">
      <c r="A361" s="1">
        <v>0.4</v>
      </c>
      <c r="B361" s="1">
        <v>288.0</v>
      </c>
    </row>
    <row r="362">
      <c r="A362" s="1">
        <v>0.401</v>
      </c>
      <c r="B362" s="1">
        <v>514.0</v>
      </c>
    </row>
    <row r="363">
      <c r="A363" s="1">
        <v>0.402</v>
      </c>
      <c r="B363" s="1">
        <v>518.0</v>
      </c>
    </row>
    <row r="364">
      <c r="A364" s="1">
        <v>0.403</v>
      </c>
      <c r="B364" s="1">
        <v>778.0</v>
      </c>
    </row>
    <row r="365">
      <c r="A365" s="1">
        <v>0.404</v>
      </c>
      <c r="B365" s="1">
        <v>626.0</v>
      </c>
    </row>
    <row r="366">
      <c r="A366" s="1">
        <v>0.405</v>
      </c>
      <c r="B366" s="1">
        <v>184.0</v>
      </c>
    </row>
    <row r="367">
      <c r="A367" s="1">
        <v>0.406</v>
      </c>
      <c r="B367" s="1">
        <v>236.0</v>
      </c>
    </row>
    <row r="368">
      <c r="A368" s="1">
        <v>0.407</v>
      </c>
      <c r="B368" s="1">
        <v>386.0</v>
      </c>
    </row>
    <row r="369">
      <c r="A369" s="1">
        <v>0.408</v>
      </c>
      <c r="B369" s="1">
        <v>266.0</v>
      </c>
    </row>
    <row r="370">
      <c r="A370" s="1">
        <v>0.409</v>
      </c>
      <c r="B370" s="1">
        <v>216.0</v>
      </c>
    </row>
    <row r="371">
      <c r="A371" s="1">
        <v>0.41</v>
      </c>
      <c r="B371" s="1">
        <v>190.0</v>
      </c>
    </row>
    <row r="372">
      <c r="A372" s="1">
        <v>0.411</v>
      </c>
      <c r="B372" s="1">
        <v>196.0</v>
      </c>
    </row>
    <row r="373">
      <c r="A373" s="1">
        <v>0.412</v>
      </c>
      <c r="B373" s="1">
        <v>152.0</v>
      </c>
    </row>
    <row r="374">
      <c r="A374" s="1">
        <v>0.413</v>
      </c>
      <c r="B374" s="1">
        <v>224.0</v>
      </c>
    </row>
    <row r="375">
      <c r="A375" s="1">
        <v>0.414</v>
      </c>
      <c r="B375" s="1">
        <v>422.0</v>
      </c>
    </row>
    <row r="376">
      <c r="A376" s="1">
        <v>0.415</v>
      </c>
      <c r="B376" s="1">
        <v>670.0</v>
      </c>
    </row>
    <row r="377">
      <c r="A377" s="1">
        <v>0.416</v>
      </c>
      <c r="B377" s="1">
        <v>544.0</v>
      </c>
    </row>
    <row r="378">
      <c r="A378" s="1">
        <v>0.417</v>
      </c>
      <c r="B378" s="1">
        <v>222.0</v>
      </c>
    </row>
    <row r="379">
      <c r="A379" s="1">
        <v>0.418</v>
      </c>
      <c r="B379" s="1">
        <v>160.0</v>
      </c>
    </row>
    <row r="380">
      <c r="A380" s="1">
        <v>0.419</v>
      </c>
      <c r="B380" s="1">
        <v>190.0</v>
      </c>
    </row>
    <row r="381">
      <c r="A381" s="1">
        <v>0.42</v>
      </c>
      <c r="B381" s="1">
        <v>192.0</v>
      </c>
    </row>
    <row r="382">
      <c r="A382" s="1">
        <v>0.421</v>
      </c>
      <c r="B382" s="1">
        <v>246.0</v>
      </c>
    </row>
    <row r="383">
      <c r="A383" s="1">
        <v>0.422</v>
      </c>
      <c r="B383" s="1">
        <v>218.0</v>
      </c>
    </row>
    <row r="384">
      <c r="A384" s="1">
        <v>0.423</v>
      </c>
      <c r="B384" s="1">
        <v>814.0</v>
      </c>
    </row>
    <row r="385">
      <c r="A385" s="1">
        <v>0.424</v>
      </c>
      <c r="B385" s="1">
        <v>138.0</v>
      </c>
    </row>
    <row r="386">
      <c r="A386" s="1">
        <v>0.425</v>
      </c>
      <c r="B386" s="1">
        <v>278.0</v>
      </c>
    </row>
    <row r="387">
      <c r="A387" s="1">
        <v>0.426</v>
      </c>
      <c r="B387" s="1">
        <v>244.0</v>
      </c>
    </row>
    <row r="388">
      <c r="A388" s="1">
        <v>0.427</v>
      </c>
      <c r="B388" s="1">
        <v>192.0</v>
      </c>
    </row>
    <row r="389">
      <c r="A389" s="1">
        <v>0.428</v>
      </c>
      <c r="B389" s="1">
        <v>136.0</v>
      </c>
    </row>
    <row r="390">
      <c r="A390" s="1">
        <v>0.429</v>
      </c>
      <c r="B390" s="1">
        <v>168.0</v>
      </c>
    </row>
    <row r="391">
      <c r="A391" s="1">
        <v>0.43</v>
      </c>
      <c r="B391" s="1">
        <v>532.0</v>
      </c>
    </row>
    <row r="392">
      <c r="A392" s="1">
        <v>0.431</v>
      </c>
      <c r="B392" s="1">
        <v>346.0</v>
      </c>
    </row>
    <row r="393">
      <c r="A393" s="1">
        <v>0.432</v>
      </c>
      <c r="B393" s="1">
        <v>132.0</v>
      </c>
    </row>
    <row r="394">
      <c r="A394" s="1">
        <v>0.433</v>
      </c>
      <c r="B394" s="1">
        <v>148.0</v>
      </c>
    </row>
    <row r="395">
      <c r="A395" s="1">
        <v>0.434</v>
      </c>
      <c r="B395" s="1">
        <v>284.0</v>
      </c>
    </row>
    <row r="396">
      <c r="A396" s="1">
        <v>0.435</v>
      </c>
      <c r="B396" s="1">
        <v>658.0</v>
      </c>
    </row>
    <row r="397">
      <c r="A397" s="1">
        <v>0.436</v>
      </c>
      <c r="B397" s="1">
        <v>352.0</v>
      </c>
    </row>
    <row r="398">
      <c r="A398" s="1">
        <v>0.437</v>
      </c>
      <c r="B398" s="1">
        <v>364.0</v>
      </c>
    </row>
    <row r="399">
      <c r="A399" s="1">
        <v>0.438</v>
      </c>
      <c r="B399" s="1">
        <v>240.0</v>
      </c>
    </row>
    <row r="400">
      <c r="A400" s="1">
        <v>0.439</v>
      </c>
      <c r="B400" s="1">
        <v>318.0</v>
      </c>
    </row>
    <row r="401">
      <c r="A401" s="1">
        <v>0.44</v>
      </c>
      <c r="B401" s="1">
        <v>432.0</v>
      </c>
    </row>
    <row r="402">
      <c r="A402" s="1">
        <v>0.441</v>
      </c>
      <c r="B402" s="1">
        <v>932.0</v>
      </c>
    </row>
    <row r="403">
      <c r="A403" s="1">
        <v>0.442</v>
      </c>
      <c r="B403" s="1">
        <v>408.0</v>
      </c>
    </row>
    <row r="404">
      <c r="A404" s="1">
        <v>0.443</v>
      </c>
      <c r="B404" s="1">
        <v>204.0</v>
      </c>
    </row>
    <row r="405">
      <c r="A405" s="1">
        <v>0.444</v>
      </c>
      <c r="B405" s="1">
        <v>154.0</v>
      </c>
    </row>
    <row r="406">
      <c r="A406" s="1">
        <v>0.445</v>
      </c>
      <c r="B406" s="1">
        <v>248.0</v>
      </c>
    </row>
    <row r="407">
      <c r="A407" s="1">
        <v>0.446</v>
      </c>
      <c r="B407" s="1">
        <v>446.0</v>
      </c>
    </row>
    <row r="408">
      <c r="A408" s="1">
        <v>0.447</v>
      </c>
      <c r="B408" s="1">
        <v>260.0</v>
      </c>
    </row>
    <row r="409">
      <c r="A409" s="1">
        <v>0.448</v>
      </c>
      <c r="B409" s="1">
        <v>182.0</v>
      </c>
    </row>
    <row r="410">
      <c r="A410" s="1">
        <v>0.449</v>
      </c>
      <c r="B410" s="1">
        <v>142.0</v>
      </c>
    </row>
    <row r="411">
      <c r="A411" s="1">
        <v>0.45</v>
      </c>
      <c r="B411" s="1">
        <v>224.0</v>
      </c>
    </row>
    <row r="412">
      <c r="A412" s="1">
        <v>0.451</v>
      </c>
      <c r="B412" s="1">
        <v>640.0</v>
      </c>
    </row>
    <row r="413">
      <c r="A413" s="1">
        <v>0.452</v>
      </c>
      <c r="B413" s="1">
        <v>352.0</v>
      </c>
    </row>
    <row r="414">
      <c r="A414" s="1">
        <v>0.453</v>
      </c>
      <c r="B414" s="1">
        <v>370.0</v>
      </c>
    </row>
    <row r="415">
      <c r="A415" s="1">
        <v>0.454</v>
      </c>
      <c r="B415" s="1">
        <v>266.0</v>
      </c>
    </row>
    <row r="416">
      <c r="A416" s="1">
        <v>0.455</v>
      </c>
      <c r="B416" s="1">
        <v>194.0</v>
      </c>
    </row>
    <row r="417">
      <c r="A417" s="1">
        <v>0.456</v>
      </c>
      <c r="B417" s="1">
        <v>208.0</v>
      </c>
    </row>
    <row r="418">
      <c r="A418" s="1">
        <v>0.457</v>
      </c>
      <c r="B418" s="1">
        <v>366.0</v>
      </c>
    </row>
    <row r="419">
      <c r="A419" s="1">
        <v>0.458</v>
      </c>
      <c r="B419" s="1">
        <v>318.0</v>
      </c>
    </row>
    <row r="420">
      <c r="A420" s="1">
        <v>0.459</v>
      </c>
      <c r="B420" s="1">
        <v>220.0</v>
      </c>
    </row>
    <row r="421">
      <c r="A421" s="1">
        <v>0.46</v>
      </c>
      <c r="B421" s="1">
        <v>218.0</v>
      </c>
    </row>
    <row r="422">
      <c r="A422" s="1">
        <v>0.461</v>
      </c>
      <c r="B422" s="1">
        <v>208.0</v>
      </c>
    </row>
    <row r="423">
      <c r="A423" s="1">
        <v>0.462</v>
      </c>
      <c r="B423" s="1">
        <v>244.0</v>
      </c>
    </row>
    <row r="424">
      <c r="A424" s="1">
        <v>0.463</v>
      </c>
      <c r="B424" s="1">
        <v>226.0</v>
      </c>
    </row>
    <row r="425">
      <c r="A425" s="1">
        <v>0.464</v>
      </c>
      <c r="B425" s="1">
        <v>202.0</v>
      </c>
    </row>
    <row r="426">
      <c r="A426" s="1">
        <v>0.465</v>
      </c>
      <c r="B426" s="1">
        <v>636.0</v>
      </c>
    </row>
    <row r="427">
      <c r="A427" s="1">
        <v>0.466</v>
      </c>
      <c r="B427" s="1">
        <v>864.0</v>
      </c>
    </row>
    <row r="428">
      <c r="A428" s="1">
        <v>0.467</v>
      </c>
      <c r="B428" s="1">
        <v>912.0</v>
      </c>
    </row>
    <row r="429">
      <c r="A429" s="1">
        <v>0.468</v>
      </c>
      <c r="B429" s="1">
        <v>644.0</v>
      </c>
    </row>
    <row r="430">
      <c r="A430" s="1">
        <v>0.469</v>
      </c>
      <c r="B430" s="1">
        <v>558.0</v>
      </c>
    </row>
    <row r="431">
      <c r="A431" s="1">
        <v>0.47</v>
      </c>
      <c r="B431" s="1">
        <v>240.0</v>
      </c>
    </row>
    <row r="432">
      <c r="A432" s="1">
        <v>0.471</v>
      </c>
      <c r="B432" s="1">
        <v>188.0</v>
      </c>
    </row>
    <row r="433">
      <c r="A433" s="1">
        <v>0.472</v>
      </c>
      <c r="B433" s="1">
        <v>358.0</v>
      </c>
    </row>
    <row r="434">
      <c r="A434" s="1">
        <v>0.473</v>
      </c>
      <c r="B434" s="1">
        <v>276.0</v>
      </c>
    </row>
    <row r="435">
      <c r="A435" s="1">
        <v>0.474</v>
      </c>
      <c r="B435" s="1">
        <v>284.0</v>
      </c>
    </row>
    <row r="436">
      <c r="A436" s="1">
        <v>0.475</v>
      </c>
      <c r="B436" s="1">
        <v>294.0</v>
      </c>
    </row>
    <row r="437">
      <c r="A437" s="1">
        <v>0.476</v>
      </c>
      <c r="B437" s="1">
        <v>338.0</v>
      </c>
    </row>
    <row r="438">
      <c r="A438" s="1">
        <v>0.477</v>
      </c>
      <c r="B438" s="1">
        <v>292.0</v>
      </c>
    </row>
    <row r="439">
      <c r="A439" s="1">
        <v>0.478</v>
      </c>
      <c r="B439" s="1">
        <v>488.0</v>
      </c>
    </row>
    <row r="440">
      <c r="A440" s="1">
        <v>0.479</v>
      </c>
      <c r="B440" s="1">
        <v>182.0</v>
      </c>
    </row>
    <row r="441">
      <c r="A441" s="1">
        <v>0.48</v>
      </c>
      <c r="B441" s="1">
        <v>380.0</v>
      </c>
    </row>
    <row r="442">
      <c r="A442" s="1">
        <v>0.481</v>
      </c>
      <c r="B442" s="1">
        <v>528.0</v>
      </c>
    </row>
    <row r="443">
      <c r="A443" s="1">
        <v>0.482</v>
      </c>
      <c r="B443" s="1">
        <v>394.0</v>
      </c>
    </row>
    <row r="444">
      <c r="A444" s="1">
        <v>0.483</v>
      </c>
      <c r="B444" s="1">
        <v>402.0</v>
      </c>
    </row>
    <row r="445">
      <c r="A445" s="1">
        <v>0.484</v>
      </c>
      <c r="B445" s="1">
        <v>338.0</v>
      </c>
    </row>
    <row r="446">
      <c r="A446" s="1">
        <v>0.485</v>
      </c>
      <c r="B446" s="1">
        <v>226.0</v>
      </c>
    </row>
    <row r="447">
      <c r="A447" s="1">
        <v>0.486</v>
      </c>
      <c r="B447" s="1">
        <v>804.0</v>
      </c>
    </row>
    <row r="448">
      <c r="A448" s="1">
        <v>0.487</v>
      </c>
      <c r="B448" s="1">
        <v>242.0</v>
      </c>
    </row>
    <row r="449">
      <c r="A449" s="1">
        <v>0.488</v>
      </c>
      <c r="B449" s="1">
        <v>204.0</v>
      </c>
    </row>
    <row r="450">
      <c r="A450" s="1">
        <v>0.489</v>
      </c>
      <c r="B450" s="1">
        <v>702.0</v>
      </c>
    </row>
    <row r="451">
      <c r="A451" s="1">
        <v>0.49</v>
      </c>
      <c r="B451" s="1">
        <v>420.0</v>
      </c>
    </row>
    <row r="452">
      <c r="A452" s="1">
        <v>0.491</v>
      </c>
      <c r="B452" s="1">
        <v>306.0</v>
      </c>
    </row>
    <row r="453">
      <c r="A453" s="1">
        <v>0.492</v>
      </c>
      <c r="B453" s="1">
        <v>214.0</v>
      </c>
    </row>
    <row r="454">
      <c r="A454" s="1">
        <v>0.493</v>
      </c>
      <c r="B454" s="1">
        <v>160.0</v>
      </c>
    </row>
    <row r="455">
      <c r="A455" s="1">
        <v>0.494</v>
      </c>
      <c r="B455" s="1">
        <v>148.0</v>
      </c>
    </row>
    <row r="456">
      <c r="A456" s="1">
        <v>0.495</v>
      </c>
      <c r="B456" s="1">
        <v>432.0</v>
      </c>
    </row>
    <row r="457">
      <c r="A457" s="1">
        <v>0.496</v>
      </c>
      <c r="B457" s="1">
        <v>152.0</v>
      </c>
    </row>
    <row r="458">
      <c r="A458" s="1">
        <v>0.497</v>
      </c>
      <c r="B458" s="1">
        <v>436.0</v>
      </c>
    </row>
    <row r="459">
      <c r="A459" s="1">
        <v>0.498</v>
      </c>
      <c r="B459" s="1">
        <v>196.0</v>
      </c>
    </row>
    <row r="460">
      <c r="A460" s="1">
        <v>0.499</v>
      </c>
      <c r="B460" s="1">
        <v>438.0</v>
      </c>
    </row>
    <row r="461">
      <c r="A461" s="1">
        <v>0.5</v>
      </c>
      <c r="B461" s="1">
        <v>146.0</v>
      </c>
    </row>
    <row r="462">
      <c r="A462" s="1">
        <v>0.501</v>
      </c>
      <c r="B462" s="1">
        <v>316.0</v>
      </c>
    </row>
    <row r="463">
      <c r="A463" s="1">
        <v>0.502</v>
      </c>
      <c r="B463" s="1">
        <v>238.0</v>
      </c>
    </row>
    <row r="464">
      <c r="A464" s="1">
        <v>0.503</v>
      </c>
      <c r="B464" s="1">
        <v>142.0</v>
      </c>
    </row>
    <row r="465">
      <c r="A465" s="1">
        <v>0.504</v>
      </c>
      <c r="B465" s="1">
        <v>402.0</v>
      </c>
    </row>
    <row r="466">
      <c r="A466" s="1">
        <v>0.505</v>
      </c>
      <c r="B466" s="1">
        <v>232.0</v>
      </c>
    </row>
    <row r="467">
      <c r="A467" s="1">
        <v>0.506</v>
      </c>
      <c r="B467" s="1">
        <v>528.0</v>
      </c>
    </row>
    <row r="468">
      <c r="A468" s="1">
        <v>0.507</v>
      </c>
      <c r="B468" s="1">
        <v>350.0</v>
      </c>
    </row>
    <row r="469">
      <c r="A469" s="1">
        <v>0.508</v>
      </c>
      <c r="B469" s="1">
        <v>816.0</v>
      </c>
    </row>
    <row r="470">
      <c r="A470" s="1">
        <v>0.509</v>
      </c>
      <c r="B470" s="1">
        <v>144.0</v>
      </c>
    </row>
    <row r="471">
      <c r="A471" s="1">
        <v>0.51</v>
      </c>
      <c r="B471" s="1">
        <v>144.0</v>
      </c>
    </row>
    <row r="472">
      <c r="A472" s="1">
        <v>0.511</v>
      </c>
      <c r="B472" s="1">
        <v>110.0</v>
      </c>
    </row>
    <row r="473">
      <c r="A473" s="1">
        <v>0.512</v>
      </c>
      <c r="B473" s="1">
        <v>158.0</v>
      </c>
    </row>
    <row r="474">
      <c r="A474" s="1">
        <v>0.513</v>
      </c>
      <c r="B474" s="1">
        <v>412.0</v>
      </c>
    </row>
    <row r="475">
      <c r="A475" s="1">
        <v>0.514</v>
      </c>
      <c r="B475" s="1">
        <v>492.0</v>
      </c>
    </row>
    <row r="476">
      <c r="A476" s="1">
        <v>0.515</v>
      </c>
      <c r="B476" s="1">
        <v>508.0</v>
      </c>
    </row>
    <row r="477">
      <c r="A477" s="1">
        <v>0.516</v>
      </c>
      <c r="B477" s="1">
        <v>494.0</v>
      </c>
    </row>
    <row r="478">
      <c r="A478" s="1">
        <v>0.517</v>
      </c>
      <c r="B478" s="1">
        <v>292.0</v>
      </c>
    </row>
    <row r="479">
      <c r="A479" s="1">
        <v>0.518</v>
      </c>
      <c r="B479" s="1">
        <v>218.0</v>
      </c>
    </row>
    <row r="480">
      <c r="A480" s="1">
        <v>0.519</v>
      </c>
      <c r="B480" s="1">
        <v>178.0</v>
      </c>
    </row>
    <row r="481">
      <c r="A481" s="1">
        <v>0.52</v>
      </c>
      <c r="B481" s="1">
        <v>158.0</v>
      </c>
    </row>
    <row r="482">
      <c r="A482" s="1">
        <v>0.521</v>
      </c>
      <c r="B482" s="1">
        <v>376.0</v>
      </c>
    </row>
    <row r="483">
      <c r="A483" s="1">
        <v>0.522</v>
      </c>
      <c r="B483" s="1">
        <v>132.0</v>
      </c>
    </row>
    <row r="484">
      <c r="A484" s="1">
        <v>0.523</v>
      </c>
      <c r="B484" s="1">
        <v>142.0</v>
      </c>
    </row>
    <row r="485">
      <c r="A485" s="1">
        <v>0.524</v>
      </c>
      <c r="B485" s="1">
        <v>90.0</v>
      </c>
    </row>
    <row r="486">
      <c r="A486" s="1">
        <v>0.525</v>
      </c>
      <c r="B486" s="1">
        <v>316.0</v>
      </c>
    </row>
    <row r="487">
      <c r="A487" s="1">
        <v>0.526</v>
      </c>
      <c r="B487" s="1">
        <v>210.0</v>
      </c>
    </row>
    <row r="488">
      <c r="A488" s="1">
        <v>0.527</v>
      </c>
      <c r="B488" s="1">
        <v>126.0</v>
      </c>
    </row>
    <row r="489">
      <c r="A489" s="1">
        <v>0.528</v>
      </c>
      <c r="B489" s="1">
        <v>372.0</v>
      </c>
    </row>
    <row r="490">
      <c r="A490" s="1">
        <v>0.529</v>
      </c>
      <c r="B490" s="1">
        <v>148.0</v>
      </c>
    </row>
    <row r="491">
      <c r="A491" s="1">
        <v>0.53</v>
      </c>
      <c r="B491" s="1">
        <v>134.0</v>
      </c>
    </row>
    <row r="492">
      <c r="A492" s="1">
        <v>0.531</v>
      </c>
      <c r="B492" s="1">
        <v>118.0</v>
      </c>
    </row>
    <row r="493">
      <c r="A493" s="1">
        <v>0.532</v>
      </c>
      <c r="B493" s="1">
        <v>108.0</v>
      </c>
    </row>
    <row r="494">
      <c r="A494" s="1">
        <v>0.533</v>
      </c>
      <c r="B494" s="1">
        <v>154.0</v>
      </c>
    </row>
    <row r="495">
      <c r="A495" s="1">
        <v>0.534</v>
      </c>
      <c r="B495" s="1">
        <v>302.0</v>
      </c>
    </row>
    <row r="496">
      <c r="A496" s="1">
        <v>0.535</v>
      </c>
      <c r="B496" s="1">
        <v>224.0</v>
      </c>
    </row>
    <row r="497">
      <c r="A497" s="1">
        <v>0.536</v>
      </c>
      <c r="B497" s="1">
        <v>160.0</v>
      </c>
    </row>
    <row r="498">
      <c r="A498" s="1">
        <v>0.537</v>
      </c>
      <c r="B498" s="1">
        <v>174.0</v>
      </c>
    </row>
    <row r="499">
      <c r="A499" s="1">
        <v>0.538</v>
      </c>
      <c r="B499" s="1">
        <v>146.0</v>
      </c>
    </row>
    <row r="500">
      <c r="A500" s="1">
        <v>0.539</v>
      </c>
      <c r="B500" s="1">
        <v>150.0</v>
      </c>
    </row>
    <row r="501">
      <c r="A501" s="1">
        <v>0.54</v>
      </c>
      <c r="B501" s="1">
        <v>216.0</v>
      </c>
    </row>
    <row r="502">
      <c r="A502" s="1">
        <v>0.541</v>
      </c>
      <c r="B502" s="1">
        <v>286.0</v>
      </c>
    </row>
    <row r="503">
      <c r="A503" s="1">
        <v>0.542</v>
      </c>
      <c r="B503" s="1">
        <v>190.0</v>
      </c>
    </row>
    <row r="504">
      <c r="A504" s="1">
        <v>0.543</v>
      </c>
      <c r="B504" s="1">
        <v>564.0</v>
      </c>
    </row>
    <row r="505">
      <c r="A505" s="1">
        <v>0.544</v>
      </c>
      <c r="B505" s="1">
        <v>346.0</v>
      </c>
    </row>
    <row r="506">
      <c r="A506" s="1">
        <v>0.545</v>
      </c>
      <c r="B506" s="1">
        <v>344.0</v>
      </c>
    </row>
    <row r="507">
      <c r="A507" s="1">
        <v>0.546</v>
      </c>
      <c r="B507" s="1">
        <v>408.0</v>
      </c>
    </row>
    <row r="508">
      <c r="A508" s="1">
        <v>0.547</v>
      </c>
      <c r="B508" s="1">
        <v>718.0</v>
      </c>
    </row>
    <row r="509">
      <c r="A509" s="1">
        <v>0.548</v>
      </c>
      <c r="B509" s="1">
        <v>404.0</v>
      </c>
    </row>
    <row r="510">
      <c r="A510" s="1">
        <v>0.549</v>
      </c>
      <c r="B510" s="1">
        <v>338.0</v>
      </c>
    </row>
    <row r="511">
      <c r="A511" s="1">
        <v>0.55</v>
      </c>
      <c r="B511" s="1">
        <v>534.0</v>
      </c>
    </row>
    <row r="512">
      <c r="A512" s="1">
        <v>0.551</v>
      </c>
      <c r="B512" s="1">
        <v>258.0</v>
      </c>
    </row>
    <row r="513">
      <c r="A513" s="1">
        <v>0.552</v>
      </c>
      <c r="B513" s="1">
        <v>136.0</v>
      </c>
    </row>
    <row r="514">
      <c r="A514" s="1">
        <v>0.553</v>
      </c>
      <c r="B514" s="1">
        <v>142.0</v>
      </c>
    </row>
    <row r="515">
      <c r="A515" s="1">
        <v>0.554</v>
      </c>
      <c r="B515" s="1">
        <v>162.0</v>
      </c>
    </row>
    <row r="516">
      <c r="A516" s="1">
        <v>0.555</v>
      </c>
      <c r="B516" s="1">
        <v>116.0</v>
      </c>
    </row>
    <row r="517">
      <c r="A517" s="1">
        <v>0.556</v>
      </c>
      <c r="B517" s="1">
        <v>224.0</v>
      </c>
    </row>
    <row r="518">
      <c r="A518" s="1">
        <v>0.557</v>
      </c>
      <c r="B518" s="1">
        <v>464.0</v>
      </c>
    </row>
    <row r="519">
      <c r="A519" s="1">
        <v>0.558</v>
      </c>
      <c r="B519" s="1">
        <v>496.0</v>
      </c>
    </row>
    <row r="520">
      <c r="A520" s="1">
        <v>0.559</v>
      </c>
      <c r="B520" s="1">
        <v>566.0</v>
      </c>
    </row>
    <row r="521">
      <c r="A521" s="1">
        <v>0.56</v>
      </c>
      <c r="B521" s="1">
        <v>184.0</v>
      </c>
    </row>
    <row r="522">
      <c r="A522" s="1">
        <v>0.561</v>
      </c>
      <c r="B522" s="1">
        <v>280.0</v>
      </c>
    </row>
    <row r="523">
      <c r="A523" s="1">
        <v>0.562</v>
      </c>
      <c r="B523" s="1">
        <v>570.0</v>
      </c>
    </row>
    <row r="524">
      <c r="A524" s="1">
        <v>0.563</v>
      </c>
      <c r="B524" s="1">
        <v>206.0</v>
      </c>
    </row>
    <row r="525">
      <c r="A525" s="1">
        <v>0.564</v>
      </c>
      <c r="B525" s="1">
        <v>302.0</v>
      </c>
    </row>
    <row r="526">
      <c r="A526" s="1">
        <v>0.565</v>
      </c>
      <c r="B526" s="1">
        <v>232.0</v>
      </c>
    </row>
    <row r="527">
      <c r="A527" s="1">
        <v>0.566</v>
      </c>
      <c r="B527" s="1">
        <v>178.0</v>
      </c>
    </row>
    <row r="528">
      <c r="A528" s="1">
        <v>0.567</v>
      </c>
      <c r="B528" s="1">
        <v>190.0</v>
      </c>
    </row>
    <row r="529">
      <c r="A529" s="1">
        <v>0.568</v>
      </c>
      <c r="B529" s="1">
        <v>186.0</v>
      </c>
    </row>
    <row r="530">
      <c r="A530" s="1">
        <v>0.569</v>
      </c>
      <c r="B530" s="1">
        <v>182.0</v>
      </c>
    </row>
    <row r="531">
      <c r="A531" s="1">
        <v>0.57</v>
      </c>
      <c r="B531" s="1">
        <v>176.0</v>
      </c>
    </row>
    <row r="532">
      <c r="A532" s="1">
        <v>0.571</v>
      </c>
      <c r="B532" s="1">
        <v>182.0</v>
      </c>
    </row>
    <row r="533">
      <c r="A533" s="1">
        <v>0.572</v>
      </c>
      <c r="B533" s="1">
        <v>232.0</v>
      </c>
    </row>
    <row r="534">
      <c r="A534" s="1">
        <v>0.573</v>
      </c>
      <c r="B534" s="1">
        <v>264.0</v>
      </c>
    </row>
    <row r="535">
      <c r="A535" s="1">
        <v>0.574</v>
      </c>
      <c r="B535" s="1">
        <v>290.0</v>
      </c>
    </row>
    <row r="536">
      <c r="A536" s="1">
        <v>0.575</v>
      </c>
      <c r="B536" s="1">
        <v>328.0</v>
      </c>
    </row>
    <row r="537">
      <c r="A537" s="1">
        <v>0.576</v>
      </c>
      <c r="B537" s="1">
        <v>212.0</v>
      </c>
    </row>
    <row r="538">
      <c r="A538" s="1">
        <v>0.577</v>
      </c>
      <c r="B538" s="1">
        <v>190.0</v>
      </c>
    </row>
    <row r="539">
      <c r="A539" s="1">
        <v>0.578</v>
      </c>
      <c r="B539" s="1">
        <v>230.0</v>
      </c>
    </row>
    <row r="540">
      <c r="A540" s="1">
        <v>0.579</v>
      </c>
      <c r="B540" s="1">
        <v>506.0</v>
      </c>
    </row>
    <row r="541">
      <c r="A541" s="1">
        <v>0.58</v>
      </c>
      <c r="B541" s="1">
        <v>530.0</v>
      </c>
    </row>
    <row r="542">
      <c r="A542" s="1">
        <v>0.581</v>
      </c>
      <c r="B542" s="1">
        <v>170.0</v>
      </c>
    </row>
    <row r="543">
      <c r="A543" s="1">
        <v>0.582</v>
      </c>
      <c r="B543" s="1">
        <v>182.0</v>
      </c>
    </row>
    <row r="544">
      <c r="A544" s="1">
        <v>0.583</v>
      </c>
      <c r="B544" s="1">
        <v>298.0</v>
      </c>
    </row>
    <row r="545">
      <c r="A545" s="1">
        <v>0.584</v>
      </c>
      <c r="B545" s="1">
        <v>218.0</v>
      </c>
    </row>
    <row r="546">
      <c r="A546" s="1">
        <v>0.585</v>
      </c>
      <c r="B546" s="1">
        <v>204.0</v>
      </c>
    </row>
    <row r="547">
      <c r="A547" s="1">
        <v>0.586</v>
      </c>
      <c r="B547" s="1">
        <v>480.0</v>
      </c>
    </row>
    <row r="548">
      <c r="A548" s="1">
        <v>0.587</v>
      </c>
      <c r="B548" s="1">
        <v>166.0</v>
      </c>
    </row>
    <row r="549">
      <c r="A549" s="1">
        <v>0.588</v>
      </c>
      <c r="B549" s="1">
        <v>678.0</v>
      </c>
    </row>
    <row r="550">
      <c r="A550" s="1">
        <v>0.589</v>
      </c>
      <c r="B550" s="1">
        <v>158.0</v>
      </c>
    </row>
    <row r="551">
      <c r="A551" s="1">
        <v>0.59</v>
      </c>
      <c r="B551" s="1">
        <v>152.0</v>
      </c>
    </row>
    <row r="552">
      <c r="A552" s="1">
        <v>0.591</v>
      </c>
      <c r="B552" s="1">
        <v>360.0</v>
      </c>
    </row>
    <row r="553">
      <c r="A553" s="1">
        <v>0.592</v>
      </c>
      <c r="B553" s="1">
        <v>644.0</v>
      </c>
    </row>
    <row r="554">
      <c r="A554" s="1">
        <v>0.593</v>
      </c>
      <c r="B554" s="1">
        <v>224.0</v>
      </c>
    </row>
    <row r="555">
      <c r="A555" s="1">
        <v>0.594</v>
      </c>
      <c r="B555" s="1">
        <v>126.0</v>
      </c>
    </row>
    <row r="556">
      <c r="A556" s="1">
        <v>0.595</v>
      </c>
      <c r="B556" s="1">
        <v>148.0</v>
      </c>
    </row>
    <row r="557">
      <c r="A557" s="1">
        <v>0.596</v>
      </c>
      <c r="B557" s="1">
        <v>190.0</v>
      </c>
    </row>
    <row r="558">
      <c r="A558" s="1">
        <v>0.597</v>
      </c>
      <c r="B558" s="1">
        <v>232.0</v>
      </c>
    </row>
    <row r="559">
      <c r="A559" s="1">
        <v>0.598</v>
      </c>
      <c r="B559" s="1">
        <v>346.0</v>
      </c>
    </row>
    <row r="560">
      <c r="A560" s="1">
        <v>0.599</v>
      </c>
      <c r="B560" s="1">
        <v>300.0</v>
      </c>
    </row>
    <row r="561">
      <c r="A561" s="1">
        <v>0.6</v>
      </c>
      <c r="B561" s="1">
        <v>194.0</v>
      </c>
    </row>
    <row r="562">
      <c r="A562" s="1">
        <v>0.601</v>
      </c>
      <c r="B562" s="1">
        <v>128.0</v>
      </c>
    </row>
    <row r="563">
      <c r="A563" s="1">
        <v>0.602</v>
      </c>
      <c r="B563" s="1">
        <v>150.0</v>
      </c>
    </row>
    <row r="564">
      <c r="A564" s="1">
        <v>0.603</v>
      </c>
      <c r="B564" s="1">
        <v>462.0</v>
      </c>
    </row>
    <row r="565">
      <c r="A565" s="1">
        <v>0.604</v>
      </c>
      <c r="B565" s="1">
        <v>156.0</v>
      </c>
    </row>
    <row r="566">
      <c r="A566" s="1">
        <v>0.605</v>
      </c>
      <c r="B566" s="1">
        <v>330.0</v>
      </c>
    </row>
    <row r="567">
      <c r="A567" s="1">
        <v>0.606</v>
      </c>
      <c r="B567" s="1">
        <v>270.0</v>
      </c>
    </row>
    <row r="568">
      <c r="A568" s="1">
        <v>0.607</v>
      </c>
      <c r="B568" s="1">
        <v>210.0</v>
      </c>
    </row>
    <row r="569">
      <c r="A569" s="1">
        <v>0.608</v>
      </c>
      <c r="B569" s="1">
        <v>372.0</v>
      </c>
    </row>
    <row r="570">
      <c r="A570" s="1">
        <v>0.609</v>
      </c>
      <c r="B570" s="1">
        <v>398.0</v>
      </c>
    </row>
    <row r="571">
      <c r="A571" s="1">
        <v>0.61</v>
      </c>
      <c r="B571" s="1">
        <v>722.0</v>
      </c>
    </row>
    <row r="572">
      <c r="A572" s="1">
        <v>0.611</v>
      </c>
      <c r="B572" s="1">
        <v>482.0</v>
      </c>
    </row>
    <row r="573">
      <c r="A573" s="1">
        <v>0.612</v>
      </c>
      <c r="B573" s="1">
        <v>854.0</v>
      </c>
    </row>
    <row r="574">
      <c r="A574" s="1">
        <v>0.613</v>
      </c>
      <c r="B574" s="1">
        <v>228.0</v>
      </c>
    </row>
    <row r="575">
      <c r="A575" s="1">
        <v>0.614</v>
      </c>
      <c r="B575" s="1">
        <v>306.0</v>
      </c>
    </row>
    <row r="576">
      <c r="A576" s="1">
        <v>0.615</v>
      </c>
      <c r="B576" s="1">
        <v>428.0</v>
      </c>
    </row>
    <row r="577">
      <c r="A577" s="1">
        <v>0.616</v>
      </c>
      <c r="B577" s="1">
        <v>586.0</v>
      </c>
    </row>
    <row r="578">
      <c r="A578" s="1">
        <v>0.617</v>
      </c>
      <c r="B578" s="1">
        <v>334.0</v>
      </c>
    </row>
    <row r="579">
      <c r="A579" s="1">
        <v>0.618</v>
      </c>
      <c r="B579" s="1">
        <v>494.0</v>
      </c>
    </row>
    <row r="580">
      <c r="A580" s="1">
        <v>0.619</v>
      </c>
      <c r="B580" s="1">
        <v>346.0</v>
      </c>
    </row>
    <row r="581">
      <c r="A581" s="1">
        <v>0.62</v>
      </c>
      <c r="B581" s="1">
        <v>638.0</v>
      </c>
    </row>
    <row r="582">
      <c r="A582" s="1">
        <v>0.621</v>
      </c>
      <c r="B582" s="1">
        <v>250.0</v>
      </c>
    </row>
    <row r="583">
      <c r="A583" s="1">
        <v>0.622</v>
      </c>
      <c r="B583" s="1">
        <v>426.0</v>
      </c>
    </row>
    <row r="584">
      <c r="A584" s="1">
        <v>0.623</v>
      </c>
      <c r="B584" s="1">
        <v>340.0</v>
      </c>
    </row>
    <row r="585">
      <c r="A585" s="1">
        <v>0.624</v>
      </c>
      <c r="B585" s="1">
        <v>358.0</v>
      </c>
    </row>
    <row r="586">
      <c r="A586" s="1">
        <v>0.625</v>
      </c>
      <c r="B586" s="1">
        <v>560.0</v>
      </c>
    </row>
    <row r="587">
      <c r="A587" s="1">
        <v>0.626</v>
      </c>
      <c r="B587" s="1">
        <v>210.0</v>
      </c>
    </row>
    <row r="588">
      <c r="A588" s="1">
        <v>0.627</v>
      </c>
      <c r="B588" s="1">
        <v>280.0</v>
      </c>
    </row>
    <row r="589">
      <c r="A589" s="1">
        <v>0.628</v>
      </c>
      <c r="B589" s="1">
        <v>458.0</v>
      </c>
    </row>
    <row r="590">
      <c r="A590" s="1">
        <v>0.629</v>
      </c>
      <c r="B590" s="1">
        <v>410.0</v>
      </c>
    </row>
    <row r="591">
      <c r="A591" s="1">
        <v>0.63</v>
      </c>
      <c r="B591" s="1">
        <v>286.0</v>
      </c>
    </row>
    <row r="592">
      <c r="A592" s="1">
        <v>0.631</v>
      </c>
      <c r="B592" s="1">
        <v>270.0</v>
      </c>
    </row>
    <row r="593">
      <c r="A593" s="1">
        <v>0.632</v>
      </c>
      <c r="B593" s="1">
        <v>688.0</v>
      </c>
    </row>
    <row r="594">
      <c r="A594" s="1">
        <v>0.633</v>
      </c>
      <c r="B594" s="1">
        <v>422.0</v>
      </c>
    </row>
    <row r="595">
      <c r="A595" s="1">
        <v>0.634</v>
      </c>
      <c r="B595" s="1">
        <v>1070.0</v>
      </c>
    </row>
    <row r="596">
      <c r="A596" s="1">
        <v>0.635</v>
      </c>
      <c r="B596" s="1">
        <v>596.0</v>
      </c>
    </row>
    <row r="597">
      <c r="A597" s="1">
        <v>0.636</v>
      </c>
      <c r="B597" s="1">
        <v>350.0</v>
      </c>
    </row>
    <row r="598">
      <c r="A598" s="1">
        <v>0.637</v>
      </c>
      <c r="B598" s="1">
        <v>230.0</v>
      </c>
    </row>
    <row r="599">
      <c r="A599" s="1">
        <v>0.638</v>
      </c>
      <c r="B599" s="1">
        <v>592.0</v>
      </c>
    </row>
    <row r="600">
      <c r="A600" s="1">
        <v>0.639</v>
      </c>
      <c r="B600" s="1">
        <v>350.0</v>
      </c>
    </row>
    <row r="601">
      <c r="A601" s="1">
        <v>0.64</v>
      </c>
      <c r="B601" s="1">
        <v>374.0</v>
      </c>
    </row>
    <row r="602">
      <c r="A602" s="1">
        <v>0.641</v>
      </c>
      <c r="B602" s="1">
        <v>354.0</v>
      </c>
    </row>
    <row r="603">
      <c r="A603" s="1">
        <v>0.642</v>
      </c>
      <c r="B603" s="1">
        <v>242.0</v>
      </c>
    </row>
    <row r="604">
      <c r="A604" s="1">
        <v>0.643</v>
      </c>
      <c r="B604" s="1">
        <v>268.0</v>
      </c>
    </row>
    <row r="605">
      <c r="A605" s="1">
        <v>0.644</v>
      </c>
      <c r="B605" s="1">
        <v>728.0</v>
      </c>
    </row>
    <row r="606">
      <c r="A606" s="1">
        <v>0.645</v>
      </c>
      <c r="B606" s="1">
        <v>288.0</v>
      </c>
    </row>
    <row r="607">
      <c r="A607" s="1">
        <v>0.646</v>
      </c>
      <c r="B607" s="1">
        <v>514.0</v>
      </c>
    </row>
    <row r="608">
      <c r="A608" s="1">
        <v>0.647</v>
      </c>
      <c r="B608" s="1">
        <v>120.0</v>
      </c>
    </row>
    <row r="609">
      <c r="A609" s="1">
        <v>0.648</v>
      </c>
      <c r="B609" s="1">
        <v>192.0</v>
      </c>
    </row>
    <row r="610">
      <c r="A610" s="1">
        <v>0.649</v>
      </c>
      <c r="B610" s="1">
        <v>146.0</v>
      </c>
    </row>
    <row r="611">
      <c r="A611" s="1">
        <v>0.65</v>
      </c>
      <c r="B611" s="1">
        <v>132.0</v>
      </c>
    </row>
    <row r="612">
      <c r="A612" s="1">
        <v>0.651</v>
      </c>
      <c r="B612" s="1">
        <v>132.0</v>
      </c>
    </row>
    <row r="613">
      <c r="A613" s="1">
        <v>0.652</v>
      </c>
      <c r="B613" s="1">
        <v>144.0</v>
      </c>
    </row>
    <row r="614">
      <c r="A614" s="1">
        <v>0.653</v>
      </c>
      <c r="B614" s="1">
        <v>108.0</v>
      </c>
    </row>
    <row r="615">
      <c r="A615" s="1">
        <v>0.654</v>
      </c>
      <c r="B615" s="1">
        <v>132.0</v>
      </c>
    </row>
    <row r="616">
      <c r="A616" s="1">
        <v>0.655</v>
      </c>
      <c r="B616" s="1">
        <v>146.0</v>
      </c>
    </row>
    <row r="617">
      <c r="A617" s="1">
        <v>0.656</v>
      </c>
      <c r="B617" s="1">
        <v>202.0</v>
      </c>
    </row>
    <row r="618">
      <c r="A618" s="1">
        <v>0.657</v>
      </c>
      <c r="B618" s="1">
        <v>624.0</v>
      </c>
    </row>
    <row r="619">
      <c r="A619" s="1">
        <v>0.658</v>
      </c>
      <c r="B619" s="1">
        <v>310.0</v>
      </c>
    </row>
    <row r="620">
      <c r="A620" s="1">
        <v>0.659</v>
      </c>
      <c r="B620" s="1">
        <v>360.0</v>
      </c>
    </row>
    <row r="621">
      <c r="A621" s="1">
        <v>0.66</v>
      </c>
      <c r="B621" s="1">
        <v>548.0</v>
      </c>
    </row>
    <row r="622">
      <c r="A622" s="1">
        <v>0.661</v>
      </c>
      <c r="B622" s="1">
        <v>220.0</v>
      </c>
    </row>
    <row r="623">
      <c r="A623" s="1">
        <v>0.662</v>
      </c>
      <c r="B623" s="1">
        <v>180.0</v>
      </c>
    </row>
    <row r="624">
      <c r="A624" s="1">
        <v>0.663</v>
      </c>
      <c r="B624" s="1">
        <v>182.0</v>
      </c>
    </row>
    <row r="625">
      <c r="A625" s="1">
        <v>0.664</v>
      </c>
      <c r="B625" s="1">
        <v>212.0</v>
      </c>
    </row>
    <row r="626">
      <c r="A626" s="1">
        <v>0.665</v>
      </c>
      <c r="B626" s="1">
        <v>374.0</v>
      </c>
    </row>
    <row r="627">
      <c r="A627" s="1">
        <v>0.666</v>
      </c>
      <c r="B627" s="1">
        <v>222.0</v>
      </c>
    </row>
    <row r="628">
      <c r="A628" s="1">
        <v>0.667</v>
      </c>
      <c r="B628" s="1">
        <v>326.0</v>
      </c>
    </row>
    <row r="629">
      <c r="A629" s="1">
        <v>0.668</v>
      </c>
      <c r="B629" s="1">
        <v>386.0</v>
      </c>
    </row>
    <row r="630">
      <c r="A630" s="1">
        <v>0.669</v>
      </c>
      <c r="B630" s="1">
        <v>556.0</v>
      </c>
    </row>
    <row r="631">
      <c r="A631" s="1">
        <v>0.67</v>
      </c>
      <c r="B631" s="1">
        <v>584.0</v>
      </c>
    </row>
    <row r="632">
      <c r="A632" s="1">
        <v>0.671</v>
      </c>
      <c r="B632" s="1">
        <v>472.0</v>
      </c>
    </row>
    <row r="633">
      <c r="A633" s="1">
        <v>0.672</v>
      </c>
      <c r="B633" s="1">
        <v>144.0</v>
      </c>
    </row>
    <row r="634">
      <c r="A634" s="1">
        <v>0.673</v>
      </c>
      <c r="B634" s="1">
        <v>98.0</v>
      </c>
    </row>
    <row r="635">
      <c r="A635" s="1">
        <v>0.674</v>
      </c>
      <c r="B635" s="1">
        <v>112.0</v>
      </c>
    </row>
    <row r="636">
      <c r="A636" s="1">
        <v>0.675</v>
      </c>
      <c r="B636" s="1">
        <v>134.0</v>
      </c>
    </row>
    <row r="637">
      <c r="A637" s="1">
        <v>0.676</v>
      </c>
      <c r="B637" s="1">
        <v>110.0</v>
      </c>
    </row>
    <row r="638">
      <c r="A638" s="1">
        <v>0.677</v>
      </c>
      <c r="B638" s="1">
        <v>412.0</v>
      </c>
    </row>
    <row r="639">
      <c r="A639" s="1">
        <v>0.678</v>
      </c>
      <c r="B639" s="1">
        <v>82.0</v>
      </c>
    </row>
    <row r="640">
      <c r="A640" s="1">
        <v>0.679</v>
      </c>
      <c r="B640" s="1">
        <v>98.0</v>
      </c>
    </row>
    <row r="641">
      <c r="A641" s="1">
        <v>0.68</v>
      </c>
      <c r="B641" s="1">
        <v>128.0</v>
      </c>
    </row>
    <row r="642">
      <c r="A642" s="1">
        <v>0.681</v>
      </c>
      <c r="B642" s="1">
        <v>204.0</v>
      </c>
    </row>
    <row r="643">
      <c r="A643" s="1">
        <v>0.682</v>
      </c>
      <c r="B643" s="1">
        <v>526.0</v>
      </c>
    </row>
    <row r="644">
      <c r="A644" s="1">
        <v>0.683</v>
      </c>
      <c r="B644" s="1">
        <v>264.0</v>
      </c>
    </row>
    <row r="645">
      <c r="A645" s="1">
        <v>0.684</v>
      </c>
      <c r="B645" s="1">
        <v>358.0</v>
      </c>
    </row>
    <row r="646">
      <c r="A646" s="1">
        <v>0.685</v>
      </c>
      <c r="B646" s="1">
        <v>314.0</v>
      </c>
    </row>
    <row r="647">
      <c r="A647" s="1">
        <v>0.686</v>
      </c>
      <c r="B647" s="1">
        <v>146.0</v>
      </c>
    </row>
    <row r="648">
      <c r="A648" s="1">
        <v>0.687</v>
      </c>
      <c r="B648" s="1">
        <v>136.0</v>
      </c>
    </row>
    <row r="649">
      <c r="A649" s="1">
        <v>0.688</v>
      </c>
      <c r="B649" s="1">
        <v>134.0</v>
      </c>
    </row>
    <row r="650">
      <c r="A650" s="1">
        <v>0.689</v>
      </c>
      <c r="B650" s="1">
        <v>140.0</v>
      </c>
    </row>
    <row r="651">
      <c r="A651" s="1">
        <v>0.69</v>
      </c>
      <c r="B651" s="1">
        <v>516.0</v>
      </c>
    </row>
    <row r="652">
      <c r="A652" s="1">
        <v>0.691</v>
      </c>
      <c r="B652" s="1">
        <v>528.0</v>
      </c>
    </row>
    <row r="653">
      <c r="A653" s="1">
        <v>0.692</v>
      </c>
      <c r="B653" s="1">
        <v>234.0</v>
      </c>
    </row>
    <row r="654">
      <c r="A654" s="1">
        <v>0.693</v>
      </c>
      <c r="B654" s="1">
        <v>112.0</v>
      </c>
    </row>
    <row r="655">
      <c r="A655" s="1">
        <v>0.694</v>
      </c>
      <c r="B655" s="1">
        <v>98.0</v>
      </c>
    </row>
    <row r="656">
      <c r="A656" s="1">
        <v>0.695</v>
      </c>
      <c r="B656" s="1">
        <v>82.0</v>
      </c>
    </row>
    <row r="657">
      <c r="A657" s="1">
        <v>0.696</v>
      </c>
      <c r="B657" s="1">
        <v>96.0</v>
      </c>
    </row>
    <row r="658">
      <c r="A658" s="1">
        <v>0.697</v>
      </c>
      <c r="B658" s="1">
        <v>94.0</v>
      </c>
    </row>
    <row r="659">
      <c r="A659" s="1">
        <v>0.698</v>
      </c>
      <c r="B659" s="1">
        <v>98.0</v>
      </c>
    </row>
    <row r="660">
      <c r="A660" s="1">
        <v>0.699</v>
      </c>
      <c r="B660" s="1">
        <v>96.0</v>
      </c>
    </row>
    <row r="661">
      <c r="A661" s="1">
        <v>0.7</v>
      </c>
      <c r="B661" s="1">
        <v>114.0</v>
      </c>
    </row>
    <row r="662">
      <c r="A662" s="1">
        <v>0.701</v>
      </c>
      <c r="B662" s="1">
        <v>240.0</v>
      </c>
    </row>
    <row r="663">
      <c r="A663" s="1">
        <v>0.702</v>
      </c>
      <c r="B663" s="1">
        <v>284.0</v>
      </c>
    </row>
    <row r="664">
      <c r="A664" s="1">
        <v>0.703</v>
      </c>
      <c r="B664" s="1">
        <v>122.0</v>
      </c>
    </row>
    <row r="665">
      <c r="A665" s="1">
        <v>0.704</v>
      </c>
      <c r="B665" s="1">
        <v>140.0</v>
      </c>
    </row>
    <row r="666">
      <c r="A666" s="1">
        <v>0.705</v>
      </c>
      <c r="B666" s="1">
        <v>330.0</v>
      </c>
    </row>
    <row r="667">
      <c r="A667" s="1">
        <v>0.706</v>
      </c>
      <c r="B667" s="1">
        <v>762.0</v>
      </c>
    </row>
    <row r="668">
      <c r="A668" s="1">
        <v>0.707</v>
      </c>
      <c r="B668" s="1">
        <v>256.0</v>
      </c>
    </row>
    <row r="669">
      <c r="A669" s="1">
        <v>0.708</v>
      </c>
      <c r="B669" s="1">
        <v>866.0</v>
      </c>
    </row>
    <row r="670">
      <c r="A670" s="1">
        <v>0.709</v>
      </c>
      <c r="B670" s="1">
        <v>324.0</v>
      </c>
    </row>
    <row r="671">
      <c r="A671" s="1">
        <v>0.71</v>
      </c>
      <c r="B671" s="1">
        <v>222.0</v>
      </c>
    </row>
    <row r="672">
      <c r="A672" s="1">
        <v>0.711</v>
      </c>
      <c r="B672" s="1">
        <v>926.0</v>
      </c>
    </row>
    <row r="673">
      <c r="A673" s="1">
        <v>0.712</v>
      </c>
      <c r="B673" s="1">
        <v>214.0</v>
      </c>
    </row>
    <row r="674">
      <c r="A674" s="1">
        <v>0.713</v>
      </c>
      <c r="B674" s="1">
        <v>124.0</v>
      </c>
    </row>
    <row r="675">
      <c r="A675" s="1">
        <v>0.714</v>
      </c>
      <c r="B675" s="1">
        <v>122.0</v>
      </c>
    </row>
    <row r="676">
      <c r="A676" s="1">
        <v>0.715</v>
      </c>
      <c r="B676" s="1">
        <v>182.0</v>
      </c>
    </row>
    <row r="677">
      <c r="A677" s="1">
        <v>0.716</v>
      </c>
      <c r="B677" s="1">
        <v>262.0</v>
      </c>
    </row>
    <row r="678">
      <c r="A678" s="1">
        <v>0.717</v>
      </c>
      <c r="B678" s="1">
        <v>258.0</v>
      </c>
    </row>
    <row r="679">
      <c r="A679" s="1">
        <v>0.718</v>
      </c>
      <c r="B679" s="1">
        <v>220.0</v>
      </c>
    </row>
    <row r="680">
      <c r="A680" s="1">
        <v>0.719</v>
      </c>
      <c r="B680" s="1">
        <v>190.0</v>
      </c>
    </row>
    <row r="681">
      <c r="A681" s="1">
        <v>0.72</v>
      </c>
      <c r="B681" s="1">
        <v>302.0</v>
      </c>
    </row>
    <row r="682">
      <c r="A682" s="1">
        <v>0.721</v>
      </c>
      <c r="B682" s="1">
        <v>318.0</v>
      </c>
    </row>
    <row r="683">
      <c r="A683" s="1">
        <v>0.722</v>
      </c>
      <c r="B683" s="1">
        <v>354.0</v>
      </c>
    </row>
    <row r="684">
      <c r="A684" s="1">
        <v>0.723</v>
      </c>
      <c r="B684" s="1">
        <v>424.0</v>
      </c>
    </row>
    <row r="685">
      <c r="A685" s="1">
        <v>0.724</v>
      </c>
      <c r="B685" s="1">
        <v>84.0</v>
      </c>
    </row>
    <row r="686">
      <c r="A686" s="1">
        <v>0.725</v>
      </c>
      <c r="B686" s="1">
        <v>104.0</v>
      </c>
    </row>
    <row r="687">
      <c r="A687" s="1">
        <v>0.726</v>
      </c>
      <c r="B687" s="1">
        <v>82.0</v>
      </c>
    </row>
    <row r="688">
      <c r="A688" s="1">
        <v>0.727</v>
      </c>
      <c r="B688" s="1">
        <v>108.0</v>
      </c>
    </row>
    <row r="689">
      <c r="A689" s="1">
        <v>0.728</v>
      </c>
      <c r="B689" s="1">
        <v>94.0</v>
      </c>
    </row>
    <row r="690">
      <c r="A690" s="1">
        <v>0.729</v>
      </c>
      <c r="B690" s="1">
        <v>102.0</v>
      </c>
    </row>
    <row r="691">
      <c r="A691" s="1">
        <v>0.73</v>
      </c>
      <c r="B691" s="1">
        <v>104.0</v>
      </c>
    </row>
    <row r="692">
      <c r="A692" s="1">
        <v>0.731</v>
      </c>
      <c r="B692" s="1">
        <v>254.0</v>
      </c>
    </row>
    <row r="693">
      <c r="A693" s="1">
        <v>0.732</v>
      </c>
      <c r="B693" s="1">
        <v>236.0</v>
      </c>
    </row>
    <row r="694">
      <c r="A694" s="1">
        <v>0.733</v>
      </c>
      <c r="B694" s="1">
        <v>312.0</v>
      </c>
    </row>
    <row r="695">
      <c r="A695" s="1">
        <v>0.734</v>
      </c>
      <c r="B695" s="1">
        <v>522.0</v>
      </c>
    </row>
    <row r="696">
      <c r="A696" s="1">
        <v>0.735</v>
      </c>
      <c r="B696" s="1">
        <v>536.0</v>
      </c>
    </row>
    <row r="697">
      <c r="A697" s="1">
        <v>0.736</v>
      </c>
      <c r="B697" s="1">
        <v>276.0</v>
      </c>
    </row>
    <row r="698">
      <c r="A698" s="1">
        <v>0.737</v>
      </c>
      <c r="B698" s="1">
        <v>562.0</v>
      </c>
    </row>
    <row r="699">
      <c r="A699" s="1">
        <v>0.738</v>
      </c>
      <c r="B699" s="1">
        <v>740.0</v>
      </c>
    </row>
    <row r="700">
      <c r="A700" s="1">
        <v>0.739</v>
      </c>
      <c r="B700" s="1">
        <v>190.0</v>
      </c>
    </row>
    <row r="701">
      <c r="A701" s="1">
        <v>0.74</v>
      </c>
      <c r="B701" s="1">
        <v>146.0</v>
      </c>
    </row>
    <row r="702">
      <c r="A702" s="1">
        <v>0.741</v>
      </c>
      <c r="B702" s="1">
        <v>440.0</v>
      </c>
    </row>
    <row r="703">
      <c r="A703" s="1">
        <v>0.742</v>
      </c>
      <c r="B703" s="1">
        <v>102.0</v>
      </c>
    </row>
    <row r="704">
      <c r="A704" s="1">
        <v>0.743</v>
      </c>
      <c r="B704" s="1">
        <v>92.0</v>
      </c>
    </row>
    <row r="705">
      <c r="A705" s="1">
        <v>0.744</v>
      </c>
      <c r="B705" s="1">
        <v>120.0</v>
      </c>
    </row>
    <row r="706">
      <c r="A706" s="1">
        <v>0.745</v>
      </c>
      <c r="B706" s="1">
        <v>132.0</v>
      </c>
    </row>
    <row r="707">
      <c r="A707" s="1">
        <v>0.746</v>
      </c>
      <c r="B707" s="1">
        <v>440.0</v>
      </c>
    </row>
    <row r="708">
      <c r="A708" s="1">
        <v>0.747</v>
      </c>
      <c r="B708" s="1">
        <v>434.0</v>
      </c>
    </row>
    <row r="709">
      <c r="A709" s="1">
        <v>0.748</v>
      </c>
      <c r="B709" s="1">
        <v>78.0</v>
      </c>
    </row>
    <row r="710">
      <c r="A710" s="1">
        <v>0.749</v>
      </c>
      <c r="B710" s="1">
        <v>144.0</v>
      </c>
    </row>
    <row r="711">
      <c r="A711" s="1">
        <v>0.75</v>
      </c>
      <c r="B711" s="1">
        <v>132.0</v>
      </c>
    </row>
    <row r="712">
      <c r="A712" s="1">
        <v>0.751</v>
      </c>
      <c r="B712" s="1">
        <v>116.0</v>
      </c>
    </row>
    <row r="713">
      <c r="A713" s="1">
        <v>0.752</v>
      </c>
      <c r="B713" s="1">
        <v>112.0</v>
      </c>
    </row>
    <row r="714">
      <c r="A714" s="1">
        <v>0.753</v>
      </c>
      <c r="B714" s="1">
        <v>110.0</v>
      </c>
    </row>
    <row r="715">
      <c r="A715" s="1">
        <v>0.754</v>
      </c>
      <c r="B715" s="1">
        <v>138.0</v>
      </c>
    </row>
    <row r="716">
      <c r="A716" s="1">
        <v>0.755</v>
      </c>
      <c r="B716" s="1">
        <v>306.0</v>
      </c>
    </row>
    <row r="717">
      <c r="A717" s="1">
        <v>0.756</v>
      </c>
      <c r="B717" s="1">
        <v>738.0</v>
      </c>
    </row>
    <row r="718">
      <c r="A718" s="1">
        <v>0.757</v>
      </c>
      <c r="B718" s="1">
        <v>354.0</v>
      </c>
    </row>
    <row r="719">
      <c r="A719" s="1">
        <v>0.758</v>
      </c>
      <c r="B719" s="1">
        <v>256.0</v>
      </c>
    </row>
    <row r="720">
      <c r="A720" s="1">
        <v>0.759</v>
      </c>
      <c r="B720" s="1">
        <v>194.0</v>
      </c>
    </row>
    <row r="721">
      <c r="A721" s="1">
        <v>0.76</v>
      </c>
      <c r="B721" s="1">
        <v>458.0</v>
      </c>
    </row>
    <row r="722">
      <c r="A722" s="1">
        <v>0.761</v>
      </c>
      <c r="B722" s="1">
        <v>444.0</v>
      </c>
    </row>
    <row r="723">
      <c r="A723" s="1">
        <v>0.762</v>
      </c>
      <c r="B723" s="1">
        <v>158.0</v>
      </c>
    </row>
    <row r="724">
      <c r="A724" s="1">
        <v>0.763</v>
      </c>
      <c r="B724" s="1">
        <v>120.0</v>
      </c>
    </row>
    <row r="725">
      <c r="A725" s="1">
        <v>0.764</v>
      </c>
      <c r="B725" s="1">
        <v>116.0</v>
      </c>
    </row>
    <row r="726">
      <c r="A726" s="1">
        <v>0.765</v>
      </c>
      <c r="B726" s="1">
        <v>110.0</v>
      </c>
    </row>
    <row r="727">
      <c r="A727" s="1">
        <v>0.766</v>
      </c>
      <c r="B727" s="1">
        <v>246.0</v>
      </c>
    </row>
    <row r="728">
      <c r="A728" s="1">
        <v>0.767</v>
      </c>
      <c r="B728" s="1">
        <v>334.0</v>
      </c>
    </row>
    <row r="729">
      <c r="A729" s="1">
        <v>0.768</v>
      </c>
      <c r="B729" s="1">
        <v>256.0</v>
      </c>
    </row>
    <row r="730">
      <c r="A730" s="1">
        <v>0.769</v>
      </c>
      <c r="B730" s="1">
        <v>222.0</v>
      </c>
    </row>
    <row r="731">
      <c r="A731" s="1">
        <v>0.77</v>
      </c>
      <c r="B731" s="1">
        <v>442.0</v>
      </c>
    </row>
    <row r="732">
      <c r="A732" s="1">
        <v>0.771</v>
      </c>
      <c r="B732" s="1">
        <v>324.0</v>
      </c>
    </row>
    <row r="733">
      <c r="A733" s="1">
        <v>0.772</v>
      </c>
      <c r="B733" s="1">
        <v>582.0</v>
      </c>
    </row>
    <row r="734">
      <c r="A734" s="1">
        <v>0.773</v>
      </c>
      <c r="B734" s="1">
        <v>624.0</v>
      </c>
    </row>
    <row r="735">
      <c r="A735" s="1">
        <v>0.774</v>
      </c>
      <c r="B735" s="1">
        <v>236.0</v>
      </c>
    </row>
    <row r="736">
      <c r="A736" s="1">
        <v>0.775</v>
      </c>
      <c r="B736" s="1">
        <v>518.0</v>
      </c>
    </row>
    <row r="737">
      <c r="A737" s="1">
        <v>0.776</v>
      </c>
      <c r="B737" s="1">
        <v>620.0</v>
      </c>
    </row>
    <row r="738">
      <c r="A738" s="1">
        <v>0.777</v>
      </c>
      <c r="B738" s="1">
        <v>532.0</v>
      </c>
    </row>
    <row r="739">
      <c r="A739" s="1">
        <v>0.778</v>
      </c>
      <c r="B739" s="1">
        <v>220.0</v>
      </c>
    </row>
    <row r="740">
      <c r="A740" s="1">
        <v>0.779</v>
      </c>
      <c r="B740" s="1">
        <v>170.0</v>
      </c>
    </row>
    <row r="741">
      <c r="A741" s="1">
        <v>0.78</v>
      </c>
      <c r="B741" s="1">
        <v>192.0</v>
      </c>
    </row>
    <row r="742">
      <c r="A742" s="1">
        <v>0.781</v>
      </c>
      <c r="B742" s="1">
        <v>204.0</v>
      </c>
    </row>
    <row r="743">
      <c r="A743" s="1">
        <v>0.782</v>
      </c>
      <c r="B743" s="1">
        <v>326.0</v>
      </c>
    </row>
    <row r="744">
      <c r="A744" s="1">
        <v>0.783</v>
      </c>
      <c r="B744" s="1">
        <v>396.0</v>
      </c>
    </row>
    <row r="745">
      <c r="A745" s="1">
        <v>0.784</v>
      </c>
      <c r="B745" s="1">
        <v>148.0</v>
      </c>
    </row>
    <row r="746">
      <c r="A746" s="1">
        <v>0.785</v>
      </c>
      <c r="B746" s="1">
        <v>426.0</v>
      </c>
    </row>
    <row r="747">
      <c r="A747" s="1">
        <v>0.786</v>
      </c>
      <c r="B747" s="1">
        <v>144.0</v>
      </c>
    </row>
    <row r="748">
      <c r="A748" s="1">
        <v>0.787</v>
      </c>
      <c r="B748" s="1">
        <v>220.0</v>
      </c>
    </row>
    <row r="749">
      <c r="A749" s="1">
        <v>0.788</v>
      </c>
      <c r="B749" s="1">
        <v>136.0</v>
      </c>
    </row>
    <row r="750">
      <c r="A750" s="1">
        <v>0.789</v>
      </c>
      <c r="B750" s="1">
        <v>464.0</v>
      </c>
    </row>
    <row r="751">
      <c r="A751" s="1">
        <v>0.79</v>
      </c>
      <c r="B751" s="1">
        <v>158.0</v>
      </c>
    </row>
    <row r="752">
      <c r="A752" s="1">
        <v>0.791</v>
      </c>
      <c r="B752" s="1">
        <v>248.0</v>
      </c>
    </row>
    <row r="753">
      <c r="A753" s="1">
        <v>0.792</v>
      </c>
      <c r="B753" s="1">
        <v>192.0</v>
      </c>
    </row>
    <row r="754">
      <c r="A754" s="1">
        <v>0.793</v>
      </c>
      <c r="B754" s="1">
        <v>144.0</v>
      </c>
    </row>
    <row r="755">
      <c r="A755" s="1">
        <v>0.794</v>
      </c>
      <c r="B755" s="1">
        <v>120.0</v>
      </c>
    </row>
    <row r="756">
      <c r="A756" s="1">
        <v>0.795</v>
      </c>
      <c r="B756" s="1">
        <v>406.0</v>
      </c>
    </row>
    <row r="757">
      <c r="A757" s="1">
        <v>0.796</v>
      </c>
      <c r="B757" s="1">
        <v>528.0</v>
      </c>
    </row>
    <row r="758">
      <c r="A758" s="1">
        <v>0.797</v>
      </c>
      <c r="B758" s="1">
        <v>140.0</v>
      </c>
    </row>
    <row r="759">
      <c r="A759" s="1">
        <v>0.798</v>
      </c>
      <c r="B759" s="1">
        <v>116.0</v>
      </c>
    </row>
    <row r="760">
      <c r="A760" s="1">
        <v>0.799</v>
      </c>
      <c r="B760" s="1">
        <v>446.0</v>
      </c>
    </row>
    <row r="761">
      <c r="A761" s="1">
        <v>0.8</v>
      </c>
      <c r="B761" s="1">
        <v>106.0</v>
      </c>
    </row>
    <row r="762">
      <c r="A762" s="1">
        <v>0.801</v>
      </c>
      <c r="B762" s="1">
        <v>110.0</v>
      </c>
    </row>
    <row r="763">
      <c r="A763" s="1">
        <v>0.802</v>
      </c>
      <c r="B763" s="1">
        <v>116.0</v>
      </c>
    </row>
    <row r="764">
      <c r="A764" s="1">
        <v>0.803</v>
      </c>
      <c r="B764" s="1">
        <v>144.0</v>
      </c>
    </row>
    <row r="765">
      <c r="A765" s="1">
        <v>0.804</v>
      </c>
      <c r="B765" s="1">
        <v>92.0</v>
      </c>
    </row>
    <row r="766">
      <c r="A766" s="1">
        <v>0.805</v>
      </c>
      <c r="B766" s="1">
        <v>146.0</v>
      </c>
    </row>
    <row r="767">
      <c r="A767" s="1">
        <v>0.806</v>
      </c>
      <c r="B767" s="1">
        <v>322.0</v>
      </c>
    </row>
    <row r="768">
      <c r="A768" s="1">
        <v>0.807</v>
      </c>
      <c r="B768" s="1">
        <v>358.0</v>
      </c>
    </row>
    <row r="769">
      <c r="A769" s="1">
        <v>0.808</v>
      </c>
      <c r="B769" s="1">
        <v>216.0</v>
      </c>
    </row>
    <row r="770">
      <c r="A770" s="1">
        <v>0.809</v>
      </c>
      <c r="B770" s="1">
        <v>568.0</v>
      </c>
    </row>
    <row r="771">
      <c r="A771" s="1">
        <v>0.81</v>
      </c>
      <c r="B771" s="1">
        <v>150.0</v>
      </c>
    </row>
    <row r="772">
      <c r="A772" s="1">
        <v>0.811</v>
      </c>
      <c r="B772" s="1">
        <v>150.0</v>
      </c>
    </row>
    <row r="773">
      <c r="A773" s="1">
        <v>0.812</v>
      </c>
      <c r="B773" s="1">
        <v>128.0</v>
      </c>
    </row>
    <row r="774">
      <c r="A774" s="1">
        <v>0.813</v>
      </c>
      <c r="B774" s="1">
        <v>496.0</v>
      </c>
    </row>
    <row r="775">
      <c r="A775" s="1">
        <v>0.814</v>
      </c>
      <c r="B775" s="1">
        <v>904.0</v>
      </c>
    </row>
    <row r="776">
      <c r="A776" s="1">
        <v>0.815</v>
      </c>
      <c r="B776" s="1">
        <v>422.0</v>
      </c>
    </row>
    <row r="777">
      <c r="A777" s="1">
        <v>0.816</v>
      </c>
      <c r="B777" s="1">
        <v>216.0</v>
      </c>
    </row>
    <row r="778">
      <c r="A778" s="1">
        <v>0.817</v>
      </c>
      <c r="B778" s="1">
        <v>524.0</v>
      </c>
    </row>
    <row r="779">
      <c r="A779" s="1">
        <v>0.818</v>
      </c>
      <c r="B779" s="1">
        <v>180.0</v>
      </c>
    </row>
    <row r="780">
      <c r="A780" s="1">
        <v>0.819</v>
      </c>
      <c r="B780" s="1">
        <v>138.0</v>
      </c>
    </row>
    <row r="781">
      <c r="A781" s="1">
        <v>0.82</v>
      </c>
      <c r="B781" s="1">
        <v>110.0</v>
      </c>
    </row>
    <row r="782">
      <c r="A782" s="1">
        <v>0.821</v>
      </c>
      <c r="B782" s="1">
        <v>444.0</v>
      </c>
    </row>
    <row r="783">
      <c r="A783" s="1">
        <v>0.822</v>
      </c>
      <c r="B783" s="1">
        <v>246.0</v>
      </c>
    </row>
    <row r="784">
      <c r="A784" s="1">
        <v>0.823</v>
      </c>
      <c r="B784" s="1">
        <v>166.0</v>
      </c>
    </row>
    <row r="785">
      <c r="A785" s="1">
        <v>0.824</v>
      </c>
      <c r="B785" s="1">
        <v>260.0</v>
      </c>
    </row>
    <row r="786">
      <c r="A786" s="1">
        <v>0.825</v>
      </c>
      <c r="B786" s="1">
        <v>354.0</v>
      </c>
    </row>
    <row r="787">
      <c r="A787" s="1">
        <v>0.826</v>
      </c>
      <c r="B787" s="1">
        <v>234.0</v>
      </c>
    </row>
    <row r="788">
      <c r="A788" s="1">
        <v>0.827</v>
      </c>
      <c r="B788" s="1">
        <v>230.0</v>
      </c>
    </row>
    <row r="789">
      <c r="A789" s="1">
        <v>0.828</v>
      </c>
      <c r="B789" s="1">
        <v>496.0</v>
      </c>
    </row>
    <row r="790">
      <c r="A790" s="1">
        <v>0.829</v>
      </c>
      <c r="B790" s="1">
        <v>350.0</v>
      </c>
    </row>
    <row r="791">
      <c r="A791" s="1">
        <v>0.83</v>
      </c>
      <c r="B791" s="1">
        <v>488.0</v>
      </c>
    </row>
    <row r="792">
      <c r="A792" s="1">
        <v>0.831</v>
      </c>
      <c r="B792" s="1">
        <v>442.0</v>
      </c>
    </row>
    <row r="793">
      <c r="A793" s="1">
        <v>0.832</v>
      </c>
      <c r="B793" s="1">
        <v>492.0</v>
      </c>
    </row>
    <row r="794">
      <c r="A794" s="1">
        <v>0.833</v>
      </c>
      <c r="B794" s="1">
        <v>352.0</v>
      </c>
    </row>
    <row r="795">
      <c r="A795" s="1">
        <v>0.834</v>
      </c>
      <c r="B795" s="1">
        <v>576.0</v>
      </c>
    </row>
    <row r="796">
      <c r="A796" s="1">
        <v>0.835</v>
      </c>
      <c r="B796" s="1">
        <v>412.0</v>
      </c>
    </row>
    <row r="797">
      <c r="A797" s="1">
        <v>0.836</v>
      </c>
      <c r="B797" s="1">
        <v>132.0</v>
      </c>
    </row>
    <row r="798">
      <c r="A798" s="1">
        <v>0.837</v>
      </c>
      <c r="B798" s="1">
        <v>136.0</v>
      </c>
    </row>
    <row r="799">
      <c r="A799" s="1">
        <v>0.838</v>
      </c>
      <c r="B799" s="1">
        <v>298.0</v>
      </c>
    </row>
    <row r="800">
      <c r="A800" s="1">
        <v>0.839</v>
      </c>
      <c r="B800" s="1">
        <v>436.0</v>
      </c>
    </row>
    <row r="801">
      <c r="A801" s="1">
        <v>0.84</v>
      </c>
      <c r="B801" s="1">
        <v>98.0</v>
      </c>
    </row>
    <row r="802">
      <c r="A802" s="1">
        <v>0.841</v>
      </c>
      <c r="B802" s="1">
        <v>112.0</v>
      </c>
    </row>
    <row r="803">
      <c r="A803" s="1">
        <v>0.842</v>
      </c>
      <c r="B803" s="1">
        <v>142.0</v>
      </c>
    </row>
    <row r="804">
      <c r="A804" s="1">
        <v>0.843</v>
      </c>
      <c r="B804" s="1">
        <v>458.0</v>
      </c>
    </row>
    <row r="805">
      <c r="A805" s="1">
        <v>0.844</v>
      </c>
      <c r="B805" s="1">
        <v>226.0</v>
      </c>
    </row>
    <row r="806">
      <c r="A806" s="1">
        <v>0.845</v>
      </c>
      <c r="B806" s="1">
        <v>294.0</v>
      </c>
    </row>
    <row r="807">
      <c r="A807" s="1">
        <v>0.846</v>
      </c>
      <c r="B807" s="1">
        <v>316.0</v>
      </c>
    </row>
    <row r="808">
      <c r="A808" s="1">
        <v>0.847</v>
      </c>
      <c r="B808" s="1">
        <v>360.0</v>
      </c>
    </row>
    <row r="809">
      <c r="A809" s="1">
        <v>0.848</v>
      </c>
      <c r="B809" s="1">
        <v>320.0</v>
      </c>
    </row>
    <row r="810">
      <c r="A810" s="1">
        <v>0.849</v>
      </c>
      <c r="B810" s="1">
        <v>222.0</v>
      </c>
    </row>
    <row r="811">
      <c r="A811" s="1">
        <v>0.85</v>
      </c>
      <c r="B811" s="1">
        <v>508.0</v>
      </c>
    </row>
    <row r="812">
      <c r="A812" s="1">
        <v>0.851</v>
      </c>
      <c r="B812" s="1">
        <v>248.0</v>
      </c>
    </row>
    <row r="813">
      <c r="A813" s="1">
        <v>0.852</v>
      </c>
      <c r="B813" s="1">
        <v>214.0</v>
      </c>
    </row>
    <row r="814">
      <c r="A814" s="1">
        <v>0.853</v>
      </c>
      <c r="B814" s="1">
        <v>276.0</v>
      </c>
    </row>
    <row r="815">
      <c r="A815" s="1">
        <v>0.854</v>
      </c>
      <c r="B815" s="1">
        <v>208.0</v>
      </c>
    </row>
    <row r="816">
      <c r="A816" s="1">
        <v>0.855</v>
      </c>
      <c r="B816" s="1">
        <v>216.0</v>
      </c>
    </row>
    <row r="817">
      <c r="A817" s="1">
        <v>0.856</v>
      </c>
      <c r="B817" s="1">
        <v>174.0</v>
      </c>
    </row>
    <row r="818">
      <c r="A818" s="1">
        <v>0.857</v>
      </c>
      <c r="B818" s="1">
        <v>204.0</v>
      </c>
    </row>
    <row r="819">
      <c r="A819" s="1">
        <v>0.858</v>
      </c>
      <c r="B819" s="1">
        <v>392.0</v>
      </c>
    </row>
    <row r="820">
      <c r="A820" s="1">
        <v>0.859</v>
      </c>
      <c r="B820" s="1">
        <v>366.0</v>
      </c>
    </row>
    <row r="821">
      <c r="A821" s="1">
        <v>0.86</v>
      </c>
      <c r="B821" s="1">
        <v>324.0</v>
      </c>
    </row>
    <row r="822">
      <c r="A822" s="1">
        <v>0.861</v>
      </c>
      <c r="B822" s="1">
        <v>156.0</v>
      </c>
    </row>
    <row r="823">
      <c r="A823" s="1">
        <v>0.862</v>
      </c>
      <c r="B823" s="1">
        <v>512.0</v>
      </c>
    </row>
    <row r="824">
      <c r="A824" s="1">
        <v>0.863</v>
      </c>
      <c r="B824" s="1">
        <v>116.0</v>
      </c>
    </row>
    <row r="825">
      <c r="A825" s="1">
        <v>0.864</v>
      </c>
      <c r="B825" s="1">
        <v>136.0</v>
      </c>
    </row>
    <row r="826">
      <c r="A826" s="1">
        <v>0.865</v>
      </c>
      <c r="B826" s="1">
        <v>242.0</v>
      </c>
    </row>
    <row r="827">
      <c r="A827" s="1">
        <v>0.866</v>
      </c>
      <c r="B827" s="1">
        <v>456.0</v>
      </c>
    </row>
    <row r="828">
      <c r="A828" s="1">
        <v>0.867</v>
      </c>
      <c r="B828" s="1">
        <v>414.0</v>
      </c>
    </row>
    <row r="829">
      <c r="A829" s="1">
        <v>0.868</v>
      </c>
      <c r="B829" s="1">
        <v>766.0</v>
      </c>
    </row>
    <row r="830">
      <c r="A830" s="1">
        <v>0.869</v>
      </c>
      <c r="B830" s="1">
        <v>386.0</v>
      </c>
    </row>
    <row r="831">
      <c r="A831" s="1">
        <v>0.87</v>
      </c>
      <c r="B831" s="1">
        <v>438.0</v>
      </c>
    </row>
    <row r="832">
      <c r="A832" s="1">
        <v>0.871</v>
      </c>
      <c r="B832" s="1">
        <v>158.0</v>
      </c>
    </row>
    <row r="833">
      <c r="A833" s="1">
        <v>0.872</v>
      </c>
      <c r="B833" s="1">
        <v>376.0</v>
      </c>
    </row>
    <row r="834">
      <c r="A834" s="1">
        <v>0.873</v>
      </c>
      <c r="B834" s="1">
        <v>606.0</v>
      </c>
    </row>
    <row r="835">
      <c r="A835" s="1">
        <v>0.874</v>
      </c>
      <c r="B835" s="1">
        <v>926.0</v>
      </c>
    </row>
    <row r="836">
      <c r="A836" s="1">
        <v>0.875</v>
      </c>
      <c r="B836" s="1">
        <v>92.0</v>
      </c>
    </row>
    <row r="837">
      <c r="A837" s="1">
        <v>0.876</v>
      </c>
      <c r="B837" s="1">
        <v>252.0</v>
      </c>
    </row>
    <row r="838">
      <c r="A838" s="1">
        <v>0.877</v>
      </c>
      <c r="B838" s="1">
        <v>264.0</v>
      </c>
    </row>
    <row r="839">
      <c r="A839" s="1">
        <v>0.878</v>
      </c>
      <c r="B839" s="1">
        <v>104.0</v>
      </c>
    </row>
    <row r="840">
      <c r="A840" s="1">
        <v>0.879</v>
      </c>
      <c r="B840" s="1">
        <v>112.0</v>
      </c>
    </row>
    <row r="841">
      <c r="A841" s="1">
        <v>0.88</v>
      </c>
      <c r="B841" s="1">
        <v>374.0</v>
      </c>
    </row>
    <row r="842">
      <c r="A842" s="1">
        <v>0.881</v>
      </c>
      <c r="B842" s="1">
        <v>204.0</v>
      </c>
    </row>
    <row r="843">
      <c r="A843" s="1">
        <v>0.882</v>
      </c>
      <c r="B843" s="1">
        <v>182.0</v>
      </c>
    </row>
    <row r="844">
      <c r="A844" s="1">
        <v>0.883</v>
      </c>
      <c r="B844" s="1">
        <v>466.0</v>
      </c>
    </row>
    <row r="845">
      <c r="A845" s="1">
        <v>0.884</v>
      </c>
      <c r="B845" s="1">
        <v>150.0</v>
      </c>
    </row>
    <row r="846">
      <c r="A846" s="1">
        <v>0.885</v>
      </c>
      <c r="B846" s="1">
        <v>106.0</v>
      </c>
    </row>
    <row r="847">
      <c r="A847" s="1">
        <v>0.886</v>
      </c>
      <c r="B847" s="1">
        <v>98.0</v>
      </c>
    </row>
    <row r="848">
      <c r="A848" s="1">
        <v>0.887</v>
      </c>
      <c r="B848" s="1">
        <v>118.0</v>
      </c>
    </row>
    <row r="849">
      <c r="A849" s="1">
        <v>0.888</v>
      </c>
      <c r="B849" s="1">
        <v>400.0</v>
      </c>
    </row>
    <row r="850">
      <c r="A850" s="1">
        <v>0.889</v>
      </c>
      <c r="B850" s="1">
        <v>628.0</v>
      </c>
    </row>
    <row r="851">
      <c r="A851" s="1">
        <v>0.89</v>
      </c>
      <c r="B851" s="1">
        <v>122.0</v>
      </c>
    </row>
    <row r="852">
      <c r="A852" s="1">
        <v>0.891</v>
      </c>
      <c r="B852" s="1">
        <v>104.0</v>
      </c>
    </row>
    <row r="853">
      <c r="A853" s="1">
        <v>0.892</v>
      </c>
      <c r="B853" s="1">
        <v>502.0</v>
      </c>
    </row>
    <row r="854">
      <c r="A854" s="1">
        <v>0.893</v>
      </c>
      <c r="B854" s="1">
        <v>376.0</v>
      </c>
    </row>
    <row r="855">
      <c r="A855" s="1">
        <v>0.894</v>
      </c>
      <c r="B855" s="1">
        <v>360.0</v>
      </c>
    </row>
    <row r="856">
      <c r="A856" s="1">
        <v>0.895</v>
      </c>
      <c r="B856" s="1">
        <v>100.0</v>
      </c>
    </row>
    <row r="857">
      <c r="A857" s="1">
        <v>0.896</v>
      </c>
      <c r="B857" s="1">
        <v>144.0</v>
      </c>
    </row>
    <row r="858">
      <c r="A858" s="1">
        <v>0.897</v>
      </c>
      <c r="B858" s="1">
        <v>492.0</v>
      </c>
    </row>
    <row r="859">
      <c r="A859" s="1">
        <v>0.898</v>
      </c>
      <c r="B859" s="1">
        <v>652.0</v>
      </c>
    </row>
    <row r="860">
      <c r="A860" s="1">
        <v>0.899</v>
      </c>
      <c r="B860" s="1">
        <v>476.0</v>
      </c>
    </row>
    <row r="861">
      <c r="A861" s="1">
        <v>0.9</v>
      </c>
      <c r="B861" s="1">
        <v>410.0</v>
      </c>
    </row>
    <row r="862">
      <c r="A862" s="1">
        <v>0.901</v>
      </c>
      <c r="B862" s="1">
        <v>510.0</v>
      </c>
    </row>
    <row r="863">
      <c r="A863" s="1">
        <v>0.902</v>
      </c>
      <c r="B863" s="1">
        <v>256.0</v>
      </c>
    </row>
    <row r="864">
      <c r="A864" s="1">
        <v>0.903</v>
      </c>
      <c r="B864" s="1">
        <v>512.0</v>
      </c>
    </row>
    <row r="865">
      <c r="A865" s="1">
        <v>0.904</v>
      </c>
      <c r="B865" s="1">
        <v>214.0</v>
      </c>
    </row>
    <row r="866">
      <c r="A866" s="1">
        <v>0.905</v>
      </c>
      <c r="B866" s="1">
        <v>534.0</v>
      </c>
    </row>
    <row r="867">
      <c r="A867" s="1">
        <v>0.906</v>
      </c>
      <c r="B867" s="1">
        <v>662.0</v>
      </c>
    </row>
    <row r="868">
      <c r="A868" s="1">
        <v>0.907</v>
      </c>
      <c r="B868" s="1">
        <v>226.0</v>
      </c>
    </row>
    <row r="869">
      <c r="A869" s="1">
        <v>0.908</v>
      </c>
      <c r="B869" s="1">
        <v>962.0</v>
      </c>
    </row>
    <row r="870">
      <c r="A870" s="1">
        <v>0.909</v>
      </c>
      <c r="B870" s="1">
        <v>134.0</v>
      </c>
    </row>
    <row r="871">
      <c r="A871" s="1">
        <v>0.91</v>
      </c>
      <c r="B871" s="1">
        <v>136.0</v>
      </c>
    </row>
    <row r="872">
      <c r="A872" s="1">
        <v>0.911</v>
      </c>
      <c r="B872" s="1">
        <v>322.0</v>
      </c>
    </row>
    <row r="873">
      <c r="A873" s="1">
        <v>0.912</v>
      </c>
      <c r="B873" s="1">
        <v>520.0</v>
      </c>
    </row>
    <row r="874">
      <c r="A874" s="1">
        <v>0.913</v>
      </c>
      <c r="B874" s="1">
        <v>128.0</v>
      </c>
    </row>
    <row r="875">
      <c r="A875" s="1">
        <v>0.914</v>
      </c>
      <c r="B875" s="1">
        <v>464.0</v>
      </c>
    </row>
    <row r="876">
      <c r="A876" s="1">
        <v>0.915</v>
      </c>
      <c r="B876" s="1">
        <v>358.0</v>
      </c>
    </row>
    <row r="877">
      <c r="A877" s="1">
        <v>0.916</v>
      </c>
      <c r="B877" s="1">
        <v>480.0</v>
      </c>
    </row>
    <row r="878">
      <c r="A878" s="1">
        <v>0.917</v>
      </c>
      <c r="B878" s="1">
        <v>168.0</v>
      </c>
    </row>
    <row r="879">
      <c r="A879" s="1">
        <v>0.918</v>
      </c>
      <c r="B879" s="1">
        <v>564.0</v>
      </c>
    </row>
    <row r="880">
      <c r="A880" s="1">
        <v>0.919</v>
      </c>
      <c r="B880" s="1">
        <v>236.0</v>
      </c>
    </row>
    <row r="881">
      <c r="A881" s="1">
        <v>0.92</v>
      </c>
      <c r="B881" s="1">
        <v>274.0</v>
      </c>
    </row>
    <row r="882">
      <c r="A882" s="1">
        <v>0.921</v>
      </c>
      <c r="B882" s="1">
        <v>418.0</v>
      </c>
    </row>
    <row r="883">
      <c r="A883" s="1">
        <v>0.922</v>
      </c>
      <c r="B883" s="1">
        <v>320.0</v>
      </c>
    </row>
    <row r="884">
      <c r="A884" s="1">
        <v>0.923</v>
      </c>
      <c r="B884" s="1">
        <v>1024.0</v>
      </c>
    </row>
    <row r="885">
      <c r="A885" s="1">
        <v>0.924</v>
      </c>
      <c r="B885" s="1">
        <v>952.0</v>
      </c>
    </row>
    <row r="886">
      <c r="A886" s="1">
        <v>0.925</v>
      </c>
      <c r="B886" s="1">
        <v>532.0</v>
      </c>
    </row>
    <row r="887">
      <c r="A887" s="1">
        <v>0.926</v>
      </c>
      <c r="B887" s="1">
        <v>772.0</v>
      </c>
    </row>
    <row r="888">
      <c r="A888" s="1">
        <v>0.927</v>
      </c>
      <c r="B888" s="1">
        <v>1002.0</v>
      </c>
    </row>
    <row r="889">
      <c r="A889" s="1">
        <v>0.928</v>
      </c>
      <c r="B889" s="1">
        <v>210.0</v>
      </c>
    </row>
    <row r="890">
      <c r="A890" s="1">
        <v>0.929</v>
      </c>
      <c r="B890" s="1">
        <v>774.0</v>
      </c>
    </row>
    <row r="891">
      <c r="A891" s="1">
        <v>0.93</v>
      </c>
      <c r="B891" s="1">
        <v>474.0</v>
      </c>
    </row>
    <row r="892">
      <c r="A892" s="1">
        <v>0.931</v>
      </c>
      <c r="B892" s="1">
        <v>940.0</v>
      </c>
    </row>
    <row r="893">
      <c r="A893" s="1">
        <v>0.932</v>
      </c>
      <c r="B893" s="1">
        <v>152.0</v>
      </c>
    </row>
    <row r="894">
      <c r="A894" s="1">
        <v>0.933</v>
      </c>
      <c r="B894" s="1">
        <v>142.0</v>
      </c>
    </row>
    <row r="895">
      <c r="A895" s="1">
        <v>0.934</v>
      </c>
      <c r="B895" s="1">
        <v>174.0</v>
      </c>
    </row>
    <row r="896">
      <c r="A896" s="1">
        <v>0.935</v>
      </c>
      <c r="B896" s="1">
        <v>218.0</v>
      </c>
    </row>
    <row r="897">
      <c r="A897" s="1">
        <v>0.936</v>
      </c>
      <c r="B897" s="1">
        <v>398.0</v>
      </c>
    </row>
    <row r="898">
      <c r="A898" s="1">
        <v>0.937</v>
      </c>
      <c r="B898" s="1">
        <v>408.0</v>
      </c>
    </row>
    <row r="899">
      <c r="A899" s="1">
        <v>0.938</v>
      </c>
      <c r="B899" s="1">
        <v>154.0</v>
      </c>
    </row>
    <row r="900">
      <c r="A900" s="1">
        <v>0.939</v>
      </c>
      <c r="B900" s="1">
        <v>478.0</v>
      </c>
    </row>
    <row r="901">
      <c r="A901" s="1">
        <v>0.94</v>
      </c>
      <c r="B901" s="1">
        <v>410.0</v>
      </c>
    </row>
    <row r="902">
      <c r="A902" s="1">
        <v>0.941</v>
      </c>
      <c r="B902" s="1">
        <v>954.0</v>
      </c>
    </row>
    <row r="903">
      <c r="A903" s="1">
        <v>0.942</v>
      </c>
      <c r="B903" s="1">
        <v>478.0</v>
      </c>
    </row>
    <row r="904">
      <c r="A904" s="1">
        <v>0.943</v>
      </c>
      <c r="B904" s="1">
        <v>834.0</v>
      </c>
    </row>
    <row r="905">
      <c r="A905" s="1">
        <v>0.944</v>
      </c>
      <c r="B905" s="1">
        <v>1210.0</v>
      </c>
    </row>
    <row r="906">
      <c r="A906" s="1">
        <v>0.945</v>
      </c>
      <c r="B906" s="1">
        <v>642.0</v>
      </c>
    </row>
    <row r="907">
      <c r="A907" s="1">
        <v>0.946</v>
      </c>
      <c r="B907" s="1">
        <v>612.0</v>
      </c>
    </row>
    <row r="908">
      <c r="A908" s="1">
        <v>0.947</v>
      </c>
      <c r="B908" s="1">
        <v>546.0</v>
      </c>
    </row>
    <row r="909">
      <c r="A909" s="1">
        <v>0.948</v>
      </c>
      <c r="B909" s="1">
        <v>808.0</v>
      </c>
    </row>
    <row r="910">
      <c r="A910" s="1">
        <v>0.949</v>
      </c>
      <c r="B910" s="1">
        <v>572.0</v>
      </c>
    </row>
    <row r="911">
      <c r="A911" s="1">
        <v>0.95</v>
      </c>
      <c r="B911" s="1">
        <v>1026.0</v>
      </c>
    </row>
    <row r="912">
      <c r="A912" s="1">
        <v>0.951</v>
      </c>
      <c r="B912" s="1">
        <v>382.0</v>
      </c>
    </row>
    <row r="913">
      <c r="A913" s="1">
        <v>0.952</v>
      </c>
      <c r="B913" s="1">
        <v>864.0</v>
      </c>
    </row>
    <row r="914">
      <c r="A914" s="1">
        <v>0.953</v>
      </c>
      <c r="B914" s="1">
        <v>240.0</v>
      </c>
    </row>
    <row r="915">
      <c r="A915" s="1">
        <v>0.954</v>
      </c>
      <c r="B915" s="1">
        <v>314.0</v>
      </c>
    </row>
    <row r="916">
      <c r="A916" s="1">
        <v>0.955</v>
      </c>
      <c r="B916" s="1">
        <v>866.0</v>
      </c>
    </row>
    <row r="917">
      <c r="A917" s="1">
        <v>0.956</v>
      </c>
      <c r="B917" s="1">
        <v>506.0</v>
      </c>
    </row>
    <row r="918">
      <c r="A918" s="1">
        <v>0.957</v>
      </c>
      <c r="B918" s="1">
        <v>536.0</v>
      </c>
    </row>
    <row r="919">
      <c r="A919" s="1">
        <v>0.958</v>
      </c>
      <c r="B919" s="1">
        <v>386.0</v>
      </c>
    </row>
    <row r="920">
      <c r="A920" s="1">
        <v>0.959</v>
      </c>
      <c r="B920" s="1">
        <v>370.0</v>
      </c>
    </row>
    <row r="921">
      <c r="A921" s="1">
        <v>0.96</v>
      </c>
      <c r="B921" s="1">
        <v>408.0</v>
      </c>
    </row>
    <row r="922">
      <c r="A922" s="1">
        <v>0.961</v>
      </c>
      <c r="B922" s="1">
        <v>872.0</v>
      </c>
    </row>
    <row r="923">
      <c r="A923" s="1">
        <v>0.962</v>
      </c>
      <c r="B923" s="1">
        <v>494.0</v>
      </c>
    </row>
    <row r="924">
      <c r="A924" s="1">
        <v>0.963</v>
      </c>
      <c r="B924" s="1">
        <v>888.0</v>
      </c>
    </row>
    <row r="925">
      <c r="A925" s="1">
        <v>0.964</v>
      </c>
      <c r="B925" s="1">
        <v>962.0</v>
      </c>
    </row>
    <row r="926">
      <c r="A926" s="1">
        <v>0.965</v>
      </c>
      <c r="B926" s="1">
        <v>752.0</v>
      </c>
    </row>
    <row r="927">
      <c r="A927" s="1">
        <v>0.966</v>
      </c>
      <c r="B927" s="1">
        <v>1118.0</v>
      </c>
    </row>
    <row r="928">
      <c r="A928" s="1">
        <v>0.967</v>
      </c>
      <c r="B928" s="1">
        <v>1138.0</v>
      </c>
    </row>
    <row r="929">
      <c r="A929" s="1">
        <v>0.968</v>
      </c>
      <c r="B929" s="1">
        <v>2020.0</v>
      </c>
    </row>
    <row r="930">
      <c r="A930" s="1">
        <v>0.969</v>
      </c>
      <c r="B930" s="1">
        <v>918.0</v>
      </c>
    </row>
    <row r="931">
      <c r="A931" s="1">
        <v>0.97</v>
      </c>
      <c r="B931" s="1">
        <v>1514.0</v>
      </c>
    </row>
    <row r="932">
      <c r="A932" s="1">
        <v>0.971</v>
      </c>
      <c r="B932" s="1">
        <v>1668.0</v>
      </c>
    </row>
    <row r="933">
      <c r="A933" s="1">
        <v>0.972</v>
      </c>
      <c r="B933" s="1">
        <v>1498.0</v>
      </c>
    </row>
    <row r="934">
      <c r="A934" s="1">
        <v>0.973</v>
      </c>
      <c r="B934" s="1">
        <v>1114.0</v>
      </c>
    </row>
    <row r="935">
      <c r="A935" s="1">
        <v>0.974</v>
      </c>
      <c r="B935" s="1">
        <v>1698.0</v>
      </c>
    </row>
    <row r="936">
      <c r="A936" s="1">
        <v>0.975</v>
      </c>
      <c r="B936" s="1">
        <v>1620.0</v>
      </c>
    </row>
    <row r="937">
      <c r="A937" s="1">
        <v>0.976</v>
      </c>
      <c r="B937" s="1">
        <v>2422.0</v>
      </c>
    </row>
    <row r="938">
      <c r="A938" s="1">
        <v>0.977</v>
      </c>
      <c r="B938" s="1">
        <v>1338.0</v>
      </c>
    </row>
    <row r="939">
      <c r="A939" s="1">
        <v>0.978</v>
      </c>
      <c r="B939" s="1">
        <v>1424.0</v>
      </c>
    </row>
    <row r="940">
      <c r="A940" s="1">
        <v>0.979</v>
      </c>
      <c r="B940" s="1">
        <v>1974.0</v>
      </c>
    </row>
    <row r="941">
      <c r="A941" s="1">
        <v>0.98</v>
      </c>
      <c r="B941" s="1">
        <v>972.0</v>
      </c>
    </row>
    <row r="942">
      <c r="A942" s="1">
        <v>0.981</v>
      </c>
      <c r="B942" s="1">
        <v>892.0</v>
      </c>
    </row>
    <row r="943">
      <c r="A943" s="1">
        <v>0.982</v>
      </c>
      <c r="B943" s="1">
        <v>752.0</v>
      </c>
    </row>
    <row r="944">
      <c r="A944" s="1">
        <v>0.983</v>
      </c>
      <c r="B944" s="1">
        <v>1046.0</v>
      </c>
    </row>
    <row r="945">
      <c r="A945" s="1">
        <v>0.984</v>
      </c>
      <c r="B945" s="1">
        <v>1274.0</v>
      </c>
    </row>
    <row r="946">
      <c r="A946" s="1">
        <v>0.985</v>
      </c>
      <c r="B946" s="1">
        <v>1266.0</v>
      </c>
    </row>
    <row r="947">
      <c r="A947" s="1">
        <v>0.986</v>
      </c>
      <c r="B947" s="1">
        <v>734.0</v>
      </c>
    </row>
    <row r="948">
      <c r="A948" s="1">
        <v>0.987</v>
      </c>
      <c r="B948" s="1">
        <v>644.0</v>
      </c>
    </row>
    <row r="949">
      <c r="A949" s="1">
        <v>0.988</v>
      </c>
      <c r="B949" s="1">
        <v>1140.0</v>
      </c>
    </row>
    <row r="950">
      <c r="A950" s="1">
        <v>0.989</v>
      </c>
      <c r="B950" s="1">
        <v>944.0</v>
      </c>
    </row>
    <row r="951">
      <c r="A951" s="1">
        <v>0.99</v>
      </c>
      <c r="B951" s="1">
        <v>666.0</v>
      </c>
    </row>
    <row r="952">
      <c r="A952" s="1">
        <v>0.991</v>
      </c>
      <c r="B952" s="1">
        <v>622.0</v>
      </c>
    </row>
    <row r="953">
      <c r="A953" s="1">
        <v>0.992</v>
      </c>
      <c r="B953" s="1">
        <v>746.0</v>
      </c>
    </row>
    <row r="954">
      <c r="A954" s="1">
        <v>0.993</v>
      </c>
      <c r="B954" s="1">
        <v>700.0</v>
      </c>
    </row>
    <row r="955">
      <c r="A955" s="1">
        <v>0.994</v>
      </c>
      <c r="B955" s="1">
        <v>400.0</v>
      </c>
    </row>
    <row r="956">
      <c r="A956" s="1">
        <v>0.995</v>
      </c>
      <c r="B956" s="1">
        <v>444.0</v>
      </c>
    </row>
    <row r="957">
      <c r="A957" s="1">
        <v>0.996</v>
      </c>
      <c r="B957" s="1">
        <v>1176.0</v>
      </c>
    </row>
    <row r="958">
      <c r="A958" s="1">
        <v>0.997</v>
      </c>
      <c r="B958" s="1">
        <v>2134.0</v>
      </c>
    </row>
    <row r="959">
      <c r="A959" s="1">
        <v>0.998</v>
      </c>
      <c r="B959" s="1">
        <v>2520.0</v>
      </c>
    </row>
    <row r="960">
      <c r="A960" s="1">
        <v>0.999</v>
      </c>
      <c r="B960" s="1">
        <v>4026.0</v>
      </c>
    </row>
    <row r="961">
      <c r="A961" s="1">
        <v>1.0</v>
      </c>
      <c r="B961" s="1">
        <v>64452.0</v>
      </c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  <row r="1002">
      <c r="A1002" s="1"/>
      <c r="B1002" s="1"/>
    </row>
    <row r="1003">
      <c r="A1003" s="1"/>
      <c r="B1003" s="1"/>
    </row>
    <row r="1004">
      <c r="A1004" s="1"/>
      <c r="B1004" s="1"/>
    </row>
    <row r="1005">
      <c r="A1005" s="1"/>
      <c r="B1005" s="1"/>
    </row>
    <row r="1006">
      <c r="A1006" s="1"/>
      <c r="B1006" s="1"/>
    </row>
    <row r="1007">
      <c r="A1007" s="1"/>
      <c r="B1007" s="1"/>
    </row>
    <row r="1008">
      <c r="A1008" s="1"/>
      <c r="B1008" s="1"/>
    </row>
    <row r="1009">
      <c r="A1009" s="1"/>
      <c r="B1009" s="1"/>
    </row>
    <row r="1010">
      <c r="A1010" s="1"/>
      <c r="B1010" s="1"/>
    </row>
    <row r="1011">
      <c r="A1011" s="1"/>
      <c r="B1011" s="1"/>
    </row>
    <row r="1012">
      <c r="A1012" s="1"/>
      <c r="B1012" s="1"/>
    </row>
    <row r="1013">
      <c r="A1013" s="1"/>
      <c r="B1013" s="1"/>
    </row>
    <row r="1014">
      <c r="A1014" s="1"/>
      <c r="B1014" s="1"/>
    </row>
    <row r="1015">
      <c r="A1015" s="1"/>
      <c r="B1015" s="1"/>
    </row>
    <row r="1016">
      <c r="A1016" s="1"/>
      <c r="B1016" s="1"/>
    </row>
    <row r="1017">
      <c r="A1017" s="1"/>
      <c r="B1017" s="1"/>
    </row>
    <row r="1018">
      <c r="A1018" s="1"/>
      <c r="B1018" s="1"/>
    </row>
    <row r="1019">
      <c r="A1019" s="1"/>
      <c r="B1019" s="1"/>
    </row>
    <row r="1020">
      <c r="A1020" s="1"/>
      <c r="B1020" s="1"/>
    </row>
    <row r="1021">
      <c r="A1021" s="1"/>
      <c r="B1021" s="1"/>
    </row>
    <row r="1022">
      <c r="A1022" s="1"/>
      <c r="B1022" s="1"/>
    </row>
    <row r="1023">
      <c r="A1023" s="1"/>
      <c r="B1023" s="1"/>
    </row>
    <row r="1024">
      <c r="A1024" s="1"/>
      <c r="B1024" s="1"/>
    </row>
    <row r="1025">
      <c r="A1025" s="1"/>
      <c r="B1025" s="1"/>
    </row>
    <row r="1026">
      <c r="A1026" s="1"/>
      <c r="B1026" s="1"/>
    </row>
    <row r="1027">
      <c r="A1027" s="1"/>
      <c r="B1027" s="1"/>
    </row>
    <row r="1028">
      <c r="A1028" s="1"/>
      <c r="B1028" s="1"/>
    </row>
    <row r="1029">
      <c r="A1029" s="1"/>
      <c r="B1029" s="1"/>
    </row>
    <row r="1030">
      <c r="A1030" s="1"/>
      <c r="B1030" s="1"/>
    </row>
    <row r="1031">
      <c r="A1031" s="1"/>
      <c r="B1031" s="1"/>
    </row>
    <row r="1032">
      <c r="A1032" s="1"/>
      <c r="B1032" s="1"/>
    </row>
    <row r="1033">
      <c r="A1033" s="1"/>
      <c r="B1033" s="1"/>
    </row>
    <row r="1034">
      <c r="A1034" s="1"/>
      <c r="B1034" s="1"/>
    </row>
    <row r="1035">
      <c r="A1035" s="1"/>
      <c r="B1035" s="1"/>
    </row>
    <row r="1036">
      <c r="A1036" s="1"/>
      <c r="B1036" s="1"/>
    </row>
    <row r="1037">
      <c r="A1037" s="1"/>
      <c r="B1037" s="1"/>
    </row>
    <row r="1038">
      <c r="A1038" s="1"/>
      <c r="B1038" s="1"/>
    </row>
    <row r="1039">
      <c r="A1039" s="1"/>
      <c r="B1039" s="1"/>
    </row>
    <row r="1040">
      <c r="A1040" s="1"/>
      <c r="B1040" s="1"/>
    </row>
    <row r="1041">
      <c r="A1041" s="1"/>
      <c r="B1041" s="1"/>
    </row>
    <row r="1042">
      <c r="A1042" s="1"/>
      <c r="B1042" s="1"/>
    </row>
    <row r="1043">
      <c r="A1043" s="1"/>
      <c r="B1043" s="1"/>
    </row>
    <row r="1044">
      <c r="A1044" s="1"/>
      <c r="B1044" s="1"/>
    </row>
    <row r="1045">
      <c r="A1045" s="1"/>
      <c r="B1045" s="1"/>
    </row>
    <row r="1046">
      <c r="A1046" s="1"/>
      <c r="B1046" s="1"/>
    </row>
    <row r="1047">
      <c r="A1047" s="1"/>
      <c r="B1047" s="1"/>
    </row>
    <row r="1048">
      <c r="A1048" s="1"/>
      <c r="B1048" s="1"/>
    </row>
    <row r="1049">
      <c r="A1049" s="1"/>
      <c r="B1049" s="1"/>
    </row>
    <row r="1050">
      <c r="A1050" s="1"/>
      <c r="B1050" s="1"/>
    </row>
    <row r="1051">
      <c r="A1051" s="1"/>
      <c r="B1051" s="1"/>
    </row>
    <row r="1052">
      <c r="A1052" s="1"/>
      <c r="B1052" s="1"/>
    </row>
    <row r="1053">
      <c r="A1053" s="1"/>
      <c r="B1053" s="1"/>
    </row>
    <row r="1054">
      <c r="A1054" s="1"/>
      <c r="B1054" s="1"/>
    </row>
    <row r="1055">
      <c r="A1055" s="1"/>
      <c r="B1055" s="1"/>
    </row>
    <row r="1056">
      <c r="A1056" s="1"/>
      <c r="B1056" s="1"/>
    </row>
    <row r="1057">
      <c r="A1057" s="1"/>
      <c r="B1057" s="1"/>
    </row>
    <row r="1058">
      <c r="A1058" s="1"/>
      <c r="B1058" s="1"/>
    </row>
    <row r="1059">
      <c r="A1059" s="1"/>
      <c r="B1059" s="1"/>
    </row>
    <row r="1060">
      <c r="A1060" s="1"/>
      <c r="B1060" s="1"/>
    </row>
    <row r="1061">
      <c r="A1061" s="1"/>
      <c r="B1061" s="1"/>
    </row>
    <row r="1062">
      <c r="A1062" s="1"/>
      <c r="B1062" s="1"/>
    </row>
    <row r="1063">
      <c r="A1063" s="1"/>
      <c r="B1063" s="1"/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  <row r="1068">
      <c r="A1068" s="1"/>
      <c r="B1068" s="1"/>
    </row>
    <row r="1069">
      <c r="A1069" s="1"/>
      <c r="B1069" s="1"/>
    </row>
    <row r="1070">
      <c r="A1070" s="1"/>
      <c r="B1070" s="1"/>
    </row>
    <row r="1071">
      <c r="A1071" s="1"/>
      <c r="B1071" s="1"/>
    </row>
    <row r="1072">
      <c r="A1072" s="1"/>
      <c r="B1072" s="1"/>
    </row>
    <row r="1073">
      <c r="A1073" s="1"/>
      <c r="B1073" s="1"/>
    </row>
    <row r="1074">
      <c r="A1074" s="1"/>
      <c r="B1074" s="1"/>
    </row>
    <row r="1075">
      <c r="A1075" s="1"/>
      <c r="B1075" s="1"/>
    </row>
    <row r="1076">
      <c r="A1076" s="1"/>
      <c r="B1076" s="1"/>
    </row>
    <row r="1077">
      <c r="A1077" s="1"/>
      <c r="B1077" s="1"/>
    </row>
    <row r="1078">
      <c r="A1078" s="1"/>
      <c r="B1078" s="1"/>
    </row>
    <row r="1079">
      <c r="A1079" s="1"/>
      <c r="B1079" s="1"/>
    </row>
    <row r="1080">
      <c r="A1080" s="1"/>
      <c r="B1080" s="1"/>
    </row>
    <row r="1081">
      <c r="A1081" s="1"/>
      <c r="B1081" s="1"/>
    </row>
    <row r="1082">
      <c r="A1082" s="1"/>
      <c r="B1082" s="1"/>
    </row>
    <row r="1083">
      <c r="A1083" s="1"/>
      <c r="B1083" s="1"/>
    </row>
    <row r="1084">
      <c r="A1084" s="1"/>
      <c r="B1084" s="1"/>
    </row>
    <row r="1085">
      <c r="A1085" s="1"/>
      <c r="B1085" s="1"/>
    </row>
    <row r="1086">
      <c r="A1086" s="1"/>
      <c r="B1086" s="1"/>
    </row>
    <row r="1087">
      <c r="A1087" s="1"/>
      <c r="B1087" s="1"/>
    </row>
    <row r="1088">
      <c r="A1088" s="1"/>
      <c r="B1088" s="1"/>
    </row>
    <row r="1089">
      <c r="A1089" s="1"/>
      <c r="B1089" s="1"/>
    </row>
    <row r="1090">
      <c r="A1090" s="1"/>
      <c r="B1090" s="1"/>
    </row>
    <row r="1091">
      <c r="A1091" s="1"/>
      <c r="B1091" s="1"/>
    </row>
    <row r="1092">
      <c r="A1092" s="1"/>
      <c r="B1092" s="1"/>
    </row>
    <row r="1093">
      <c r="A1093" s="1"/>
      <c r="B1093" s="1"/>
    </row>
    <row r="1094">
      <c r="A1094" s="1"/>
      <c r="B1094" s="1"/>
    </row>
    <row r="1095">
      <c r="A1095" s="1"/>
      <c r="B1095" s="1"/>
    </row>
    <row r="1096">
      <c r="A1096" s="1"/>
      <c r="B1096" s="1"/>
    </row>
    <row r="1097">
      <c r="A1097" s="1"/>
      <c r="B1097" s="1"/>
    </row>
    <row r="1098">
      <c r="A1098" s="1"/>
      <c r="B1098" s="1"/>
    </row>
    <row r="1099">
      <c r="A1099" s="1"/>
      <c r="B1099" s="1"/>
    </row>
    <row r="1100">
      <c r="A1100" s="1"/>
      <c r="B1100" s="1"/>
    </row>
    <row r="1101">
      <c r="A1101" s="1"/>
      <c r="B1101" s="1"/>
    </row>
    <row r="1102">
      <c r="A1102" s="1"/>
      <c r="B1102" s="1"/>
    </row>
    <row r="1103">
      <c r="A1103" s="1"/>
      <c r="B1103" s="1"/>
    </row>
    <row r="1104">
      <c r="A1104" s="1"/>
      <c r="B1104" s="1"/>
    </row>
    <row r="1105">
      <c r="A1105" s="1"/>
      <c r="B1105" s="1"/>
    </row>
    <row r="1106">
      <c r="A1106" s="1"/>
      <c r="B1106" s="1"/>
    </row>
    <row r="1107">
      <c r="A1107" s="1"/>
      <c r="B1107" s="1"/>
    </row>
    <row r="1108">
      <c r="A1108" s="1"/>
      <c r="B1108" s="1"/>
    </row>
    <row r="1109">
      <c r="A1109" s="1"/>
      <c r="B1109" s="1"/>
    </row>
    <row r="1110">
      <c r="A1110" s="1"/>
      <c r="B1110" s="1"/>
    </row>
    <row r="1111">
      <c r="A1111" s="1"/>
      <c r="B1111" s="1"/>
    </row>
    <row r="1112">
      <c r="A1112" s="1"/>
      <c r="B1112" s="1"/>
    </row>
    <row r="1113">
      <c r="A1113" s="1"/>
      <c r="B1113" s="1"/>
    </row>
    <row r="1114">
      <c r="A1114" s="1"/>
      <c r="B1114" s="1"/>
    </row>
    <row r="1115">
      <c r="A1115" s="1"/>
      <c r="B1115" s="1"/>
    </row>
    <row r="1116">
      <c r="A1116" s="1"/>
      <c r="B1116" s="1"/>
    </row>
    <row r="1117">
      <c r="A1117" s="1"/>
      <c r="B1117" s="1"/>
    </row>
    <row r="1118">
      <c r="A1118" s="1"/>
      <c r="B1118" s="1"/>
    </row>
    <row r="1119">
      <c r="A1119" s="1"/>
      <c r="B1119" s="1"/>
    </row>
    <row r="1120">
      <c r="A1120" s="1"/>
      <c r="B1120" s="1"/>
    </row>
    <row r="1121">
      <c r="A1121" s="1"/>
      <c r="B1121" s="1"/>
    </row>
    <row r="1122">
      <c r="A1122" s="1"/>
      <c r="B1122" s="1"/>
    </row>
    <row r="1123">
      <c r="A1123" s="1"/>
      <c r="B1123" s="1"/>
    </row>
    <row r="1124">
      <c r="A1124" s="1"/>
      <c r="B1124" s="1"/>
    </row>
    <row r="1125">
      <c r="A1125" s="1"/>
      <c r="B1125" s="1"/>
    </row>
    <row r="1126">
      <c r="A1126" s="1"/>
      <c r="B1126" s="1"/>
    </row>
    <row r="1127">
      <c r="A1127" s="1"/>
      <c r="B1127" s="1"/>
    </row>
    <row r="1128">
      <c r="A1128" s="1"/>
      <c r="B1128" s="1"/>
    </row>
    <row r="1129">
      <c r="A1129" s="1"/>
      <c r="B1129" s="1"/>
    </row>
    <row r="1130">
      <c r="A1130" s="1"/>
      <c r="B1130" s="1"/>
    </row>
    <row r="1131">
      <c r="A1131" s="1"/>
      <c r="B1131" s="1"/>
    </row>
    <row r="1132">
      <c r="A1132" s="1"/>
      <c r="B1132" s="1"/>
    </row>
    <row r="1133">
      <c r="A1133" s="1"/>
      <c r="B1133" s="1"/>
    </row>
    <row r="1134">
      <c r="A1134" s="1"/>
      <c r="B1134" s="1"/>
    </row>
    <row r="1135">
      <c r="A1135" s="1"/>
      <c r="B1135" s="1"/>
    </row>
    <row r="1136">
      <c r="A1136" s="1"/>
      <c r="B1136" s="1"/>
    </row>
    <row r="1137">
      <c r="A1137" s="1"/>
      <c r="B1137" s="1"/>
    </row>
    <row r="1138">
      <c r="A1138" s="1"/>
      <c r="B1138" s="1"/>
    </row>
    <row r="1139">
      <c r="A1139" s="1"/>
      <c r="B1139" s="1"/>
    </row>
    <row r="1140">
      <c r="A1140" s="1"/>
      <c r="B1140" s="1"/>
    </row>
    <row r="1141">
      <c r="A1141" s="1"/>
      <c r="B1141" s="1"/>
    </row>
    <row r="1142">
      <c r="A1142" s="1"/>
      <c r="B1142" s="1"/>
    </row>
    <row r="1143">
      <c r="A1143" s="1"/>
      <c r="B1143" s="1"/>
    </row>
    <row r="1144">
      <c r="A1144" s="1"/>
      <c r="B1144" s="1"/>
    </row>
    <row r="1145">
      <c r="A1145" s="1"/>
      <c r="B1145" s="1"/>
    </row>
    <row r="1146">
      <c r="A1146" s="1"/>
      <c r="B1146" s="1"/>
    </row>
    <row r="1147">
      <c r="A1147" s="1"/>
      <c r="B1147" s="1"/>
    </row>
    <row r="1148">
      <c r="A1148" s="1"/>
      <c r="B1148" s="1"/>
    </row>
    <row r="1149">
      <c r="A1149" s="1"/>
      <c r="B1149" s="1"/>
    </row>
    <row r="1150">
      <c r="A1150" s="1"/>
      <c r="B1150" s="1"/>
    </row>
    <row r="1151">
      <c r="A1151" s="1"/>
      <c r="B1151" s="1"/>
    </row>
    <row r="1152">
      <c r="A1152" s="1"/>
      <c r="B1152" s="1"/>
    </row>
    <row r="1153">
      <c r="A1153" s="1"/>
      <c r="B1153" s="1"/>
    </row>
    <row r="1154">
      <c r="A1154" s="1"/>
      <c r="B1154" s="1"/>
    </row>
    <row r="1155">
      <c r="A1155" s="1"/>
      <c r="B1155" s="1"/>
    </row>
    <row r="1156">
      <c r="A1156" s="1"/>
      <c r="B1156" s="1"/>
    </row>
    <row r="1157">
      <c r="A1157" s="1"/>
      <c r="B1157" s="1"/>
    </row>
    <row r="1158">
      <c r="A1158" s="1"/>
      <c r="B1158" s="1"/>
    </row>
    <row r="1159">
      <c r="A1159" s="1"/>
      <c r="B1159" s="1"/>
    </row>
    <row r="1160">
      <c r="A1160" s="1"/>
      <c r="B1160" s="1"/>
    </row>
    <row r="1161">
      <c r="A1161" s="1"/>
      <c r="B1161" s="1"/>
    </row>
    <row r="1162">
      <c r="A1162" s="1"/>
      <c r="B1162" s="1"/>
    </row>
    <row r="1163">
      <c r="A1163" s="1"/>
      <c r="B1163" s="1"/>
    </row>
    <row r="1164">
      <c r="A1164" s="1"/>
      <c r="B1164" s="1"/>
    </row>
    <row r="1165">
      <c r="A1165" s="1"/>
      <c r="B1165" s="1"/>
    </row>
    <row r="1166">
      <c r="A1166" s="1"/>
      <c r="B1166" s="1"/>
    </row>
    <row r="1167">
      <c r="A1167" s="1"/>
      <c r="B1167" s="1"/>
    </row>
    <row r="1168">
      <c r="A1168" s="1"/>
      <c r="B1168" s="1"/>
    </row>
    <row r="1169">
      <c r="A1169" s="1"/>
      <c r="B1169" s="1"/>
    </row>
    <row r="1170">
      <c r="A1170" s="1"/>
      <c r="B1170" s="1"/>
    </row>
    <row r="1171">
      <c r="A1171" s="1"/>
      <c r="B1171" s="1"/>
    </row>
    <row r="1172">
      <c r="A1172" s="1"/>
      <c r="B1172" s="1"/>
    </row>
    <row r="1173">
      <c r="A1173" s="1"/>
      <c r="B1173" s="1"/>
    </row>
    <row r="1174">
      <c r="A1174" s="1"/>
      <c r="B1174" s="1"/>
    </row>
    <row r="1175">
      <c r="A1175" s="1"/>
      <c r="B1175" s="1"/>
    </row>
    <row r="1176">
      <c r="A1176" s="1"/>
      <c r="B1176" s="1"/>
    </row>
    <row r="1177">
      <c r="A1177" s="1"/>
      <c r="B1177" s="1"/>
    </row>
    <row r="1178">
      <c r="A1178" s="1"/>
      <c r="B1178" s="1"/>
    </row>
    <row r="1179">
      <c r="A1179" s="1"/>
      <c r="B1179" s="1"/>
    </row>
    <row r="1180">
      <c r="A1180" s="1"/>
      <c r="B1180" s="1"/>
    </row>
    <row r="1181">
      <c r="A1181" s="1"/>
      <c r="B1181" s="1"/>
    </row>
    <row r="1182">
      <c r="A1182" s="1"/>
      <c r="B1182" s="1"/>
    </row>
    <row r="1183">
      <c r="A1183" s="1"/>
      <c r="B1183" s="1"/>
    </row>
    <row r="1184">
      <c r="A1184" s="1"/>
      <c r="B1184" s="1"/>
    </row>
    <row r="1185">
      <c r="A1185" s="1"/>
      <c r="B1185" s="1"/>
    </row>
    <row r="1186">
      <c r="A1186" s="1"/>
      <c r="B1186" s="1"/>
    </row>
    <row r="1187">
      <c r="A1187" s="1"/>
      <c r="B1187" s="1"/>
    </row>
    <row r="1188">
      <c r="A1188" s="1"/>
      <c r="B1188" s="1"/>
    </row>
    <row r="1189">
      <c r="A1189" s="1"/>
      <c r="B1189" s="1"/>
    </row>
    <row r="1190">
      <c r="A1190" s="1"/>
      <c r="B1190" s="1"/>
    </row>
    <row r="1191">
      <c r="A1191" s="1"/>
      <c r="B1191" s="1"/>
    </row>
    <row r="1192">
      <c r="A1192" s="1"/>
      <c r="B1192" s="1"/>
    </row>
    <row r="1193">
      <c r="A1193" s="1"/>
      <c r="B1193" s="1"/>
    </row>
    <row r="1194">
      <c r="A1194" s="1"/>
      <c r="B1194" s="1"/>
    </row>
    <row r="1195">
      <c r="A1195" s="1"/>
      <c r="B1195" s="1"/>
    </row>
    <row r="1196">
      <c r="A1196" s="1"/>
      <c r="B1196" s="1"/>
    </row>
    <row r="1197">
      <c r="A1197" s="1"/>
      <c r="B1197" s="1"/>
    </row>
    <row r="1198">
      <c r="A1198" s="1"/>
      <c r="B1198" s="1"/>
    </row>
    <row r="1199">
      <c r="A1199" s="1"/>
      <c r="B1199" s="1"/>
    </row>
    <row r="1200">
      <c r="A1200" s="1"/>
      <c r="B1200" s="1"/>
    </row>
    <row r="1201">
      <c r="A1201" s="1"/>
      <c r="B1201" s="1"/>
    </row>
    <row r="1202">
      <c r="A1202" s="1"/>
      <c r="B1202" s="1"/>
    </row>
    <row r="1203">
      <c r="A1203" s="1"/>
      <c r="B1203" s="1"/>
    </row>
    <row r="1204">
      <c r="A1204" s="1"/>
      <c r="B1204" s="1"/>
    </row>
    <row r="1205">
      <c r="A1205" s="1"/>
      <c r="B1205" s="1"/>
    </row>
    <row r="1206">
      <c r="A1206" s="1"/>
      <c r="B1206" s="1"/>
    </row>
    <row r="1207">
      <c r="A1207" s="1"/>
      <c r="B1207" s="1"/>
    </row>
    <row r="1208">
      <c r="A1208" s="1"/>
      <c r="B1208" s="1"/>
    </row>
    <row r="1209">
      <c r="A1209" s="1"/>
      <c r="B1209" s="1"/>
    </row>
    <row r="1210">
      <c r="A1210" s="1"/>
      <c r="B1210" s="1"/>
    </row>
    <row r="1211">
      <c r="A1211" s="1"/>
      <c r="B1211" s="1"/>
    </row>
    <row r="1212">
      <c r="A1212" s="1"/>
      <c r="B1212" s="1"/>
    </row>
    <row r="1213">
      <c r="A1213" s="1"/>
      <c r="B1213" s="1"/>
    </row>
    <row r="1214">
      <c r="A1214" s="1"/>
      <c r="B1214" s="1"/>
    </row>
    <row r="1215">
      <c r="A1215" s="1"/>
      <c r="B1215" s="1"/>
    </row>
    <row r="1216">
      <c r="A1216" s="1"/>
      <c r="B1216" s="1"/>
    </row>
    <row r="1217">
      <c r="A1217" s="1"/>
      <c r="B1217" s="1"/>
    </row>
    <row r="1218">
      <c r="A1218" s="1"/>
      <c r="B1218" s="1"/>
    </row>
    <row r="1219">
      <c r="A1219" s="1"/>
      <c r="B1219" s="1"/>
    </row>
    <row r="1220">
      <c r="A1220" s="1"/>
      <c r="B1220" s="1"/>
    </row>
    <row r="1221">
      <c r="A1221" s="1"/>
      <c r="B1221" s="1"/>
    </row>
    <row r="1222">
      <c r="A1222" s="1"/>
      <c r="B1222" s="1"/>
    </row>
    <row r="1223">
      <c r="A1223" s="1"/>
      <c r="B1223" s="1"/>
    </row>
    <row r="1224">
      <c r="A1224" s="1"/>
      <c r="B1224" s="1"/>
    </row>
    <row r="1225">
      <c r="A1225" s="1"/>
      <c r="B1225" s="1"/>
    </row>
    <row r="1226">
      <c r="A1226" s="1"/>
      <c r="B1226" s="1"/>
    </row>
    <row r="1227">
      <c r="A1227" s="1"/>
      <c r="B1227" s="1"/>
    </row>
    <row r="1228">
      <c r="A1228" s="1"/>
      <c r="B1228" s="1"/>
    </row>
    <row r="1229">
      <c r="A1229" s="1"/>
      <c r="B1229" s="1"/>
    </row>
    <row r="1230">
      <c r="A1230" s="1"/>
      <c r="B1230" s="1"/>
    </row>
    <row r="1231">
      <c r="A1231" s="1"/>
      <c r="B1231" s="1"/>
    </row>
    <row r="1232">
      <c r="A1232" s="1"/>
      <c r="B1232" s="1"/>
    </row>
    <row r="1233">
      <c r="A1233" s="1"/>
      <c r="B1233" s="1"/>
    </row>
    <row r="1234">
      <c r="A1234" s="1"/>
      <c r="B1234" s="1"/>
    </row>
    <row r="1235">
      <c r="A1235" s="1"/>
      <c r="B1235" s="1"/>
    </row>
    <row r="1236">
      <c r="A1236" s="1"/>
      <c r="B1236" s="1"/>
    </row>
    <row r="1237">
      <c r="A1237" s="1"/>
      <c r="B1237" s="1"/>
    </row>
    <row r="1238">
      <c r="A1238" s="1"/>
      <c r="B1238" s="1"/>
    </row>
    <row r="1239">
      <c r="A1239" s="1"/>
      <c r="B1239" s="1"/>
    </row>
    <row r="1240">
      <c r="A1240" s="1"/>
      <c r="B1240" s="1"/>
    </row>
    <row r="1241">
      <c r="A1241" s="1"/>
      <c r="B1241" s="1"/>
    </row>
    <row r="1242">
      <c r="A1242" s="1"/>
      <c r="B1242" s="1"/>
    </row>
    <row r="1243">
      <c r="A1243" s="1"/>
      <c r="B1243" s="1"/>
    </row>
    <row r="1244">
      <c r="A1244" s="1"/>
      <c r="B1244" s="1"/>
    </row>
    <row r="1245">
      <c r="A1245" s="1"/>
      <c r="B1245" s="1"/>
    </row>
    <row r="1246">
      <c r="A1246" s="1"/>
      <c r="B1246" s="1"/>
    </row>
    <row r="1247">
      <c r="A1247" s="1"/>
      <c r="B1247" s="1"/>
    </row>
    <row r="1248">
      <c r="A1248" s="1"/>
      <c r="B1248" s="1"/>
    </row>
    <row r="1249">
      <c r="A1249" s="1"/>
      <c r="B1249" s="1"/>
    </row>
    <row r="1250">
      <c r="A1250" s="1"/>
      <c r="B1250" s="1"/>
    </row>
    <row r="1251">
      <c r="A1251" s="1"/>
      <c r="B1251" s="1"/>
    </row>
    <row r="1252">
      <c r="A1252" s="1"/>
      <c r="B1252" s="1"/>
    </row>
    <row r="1253">
      <c r="A1253" s="1"/>
      <c r="B1253" s="1"/>
    </row>
    <row r="1254">
      <c r="A1254" s="1"/>
      <c r="B1254" s="1"/>
    </row>
    <row r="1255">
      <c r="A1255" s="1"/>
      <c r="B1255" s="1"/>
    </row>
    <row r="1256">
      <c r="A1256" s="1"/>
      <c r="B1256" s="1"/>
    </row>
    <row r="1257">
      <c r="A1257" s="1"/>
      <c r="B1257" s="1"/>
    </row>
    <row r="1258">
      <c r="A1258" s="1"/>
      <c r="B1258" s="1"/>
    </row>
    <row r="1259">
      <c r="A1259" s="1"/>
      <c r="B1259" s="1"/>
    </row>
    <row r="1260">
      <c r="A1260" s="1"/>
      <c r="B1260" s="1"/>
    </row>
    <row r="1261">
      <c r="A1261" s="1"/>
      <c r="B1261" s="1"/>
    </row>
    <row r="1262">
      <c r="A1262" s="1"/>
      <c r="B1262" s="1"/>
    </row>
    <row r="1263">
      <c r="A1263" s="1"/>
      <c r="B1263" s="1"/>
    </row>
    <row r="1264">
      <c r="A1264" s="1"/>
      <c r="B1264" s="1"/>
    </row>
    <row r="1265">
      <c r="A1265" s="1"/>
      <c r="B1265" s="1"/>
    </row>
    <row r="1266">
      <c r="A1266" s="1"/>
      <c r="B1266" s="1"/>
    </row>
    <row r="1267">
      <c r="A1267" s="1"/>
      <c r="B1267" s="1"/>
    </row>
    <row r="1268">
      <c r="A1268" s="1"/>
      <c r="B1268" s="1"/>
    </row>
    <row r="1269">
      <c r="A1269" s="1"/>
      <c r="B1269" s="1"/>
    </row>
    <row r="1270">
      <c r="A1270" s="1"/>
      <c r="B1270" s="1"/>
    </row>
    <row r="1271">
      <c r="A1271" s="1"/>
      <c r="B1271" s="1"/>
    </row>
    <row r="1272">
      <c r="A1272" s="1"/>
      <c r="B1272" s="1"/>
    </row>
    <row r="1273">
      <c r="A1273" s="1"/>
      <c r="B1273" s="1"/>
    </row>
    <row r="1274">
      <c r="A1274" s="1"/>
      <c r="B1274" s="1"/>
    </row>
    <row r="1275">
      <c r="A1275" s="1"/>
      <c r="B1275" s="1"/>
    </row>
    <row r="1276">
      <c r="A1276" s="1"/>
      <c r="B1276" s="1"/>
    </row>
    <row r="1277">
      <c r="A1277" s="1"/>
      <c r="B1277" s="1"/>
    </row>
    <row r="1278">
      <c r="A1278" s="1"/>
      <c r="B1278" s="1"/>
    </row>
    <row r="1279">
      <c r="A1279" s="1"/>
      <c r="B1279" s="1"/>
    </row>
    <row r="1280">
      <c r="A1280" s="1"/>
      <c r="B1280" s="1"/>
    </row>
    <row r="1281">
      <c r="A1281" s="1"/>
      <c r="B1281" s="1"/>
    </row>
    <row r="1282">
      <c r="A1282" s="1"/>
      <c r="B1282" s="1"/>
    </row>
    <row r="1283">
      <c r="A1283" s="1"/>
      <c r="B1283" s="1"/>
    </row>
    <row r="1284">
      <c r="A1284" s="1"/>
      <c r="B1284" s="1"/>
    </row>
    <row r="1285">
      <c r="A1285" s="1"/>
      <c r="B1285" s="1"/>
    </row>
    <row r="1286">
      <c r="A1286" s="1"/>
      <c r="B1286" s="1"/>
    </row>
    <row r="1287">
      <c r="A1287" s="1"/>
      <c r="B1287" s="1"/>
    </row>
    <row r="1288">
      <c r="A1288" s="1"/>
      <c r="B1288" s="1"/>
    </row>
    <row r="1289">
      <c r="A1289" s="1"/>
      <c r="B1289" s="1"/>
    </row>
    <row r="1290">
      <c r="A1290" s="1"/>
      <c r="B1290" s="1"/>
    </row>
    <row r="1291">
      <c r="A1291" s="1"/>
      <c r="B1291" s="1"/>
    </row>
    <row r="1292">
      <c r="A1292" s="1"/>
      <c r="B1292" s="1"/>
    </row>
    <row r="1293">
      <c r="A1293" s="1"/>
      <c r="B1293" s="1"/>
    </row>
    <row r="1294">
      <c r="A1294" s="1"/>
      <c r="B1294" s="1"/>
    </row>
    <row r="1295">
      <c r="A1295" s="1"/>
      <c r="B1295" s="1"/>
    </row>
    <row r="1296">
      <c r="A1296" s="1"/>
      <c r="B1296" s="1"/>
    </row>
    <row r="1297">
      <c r="A1297" s="1"/>
      <c r="B1297" s="1"/>
    </row>
    <row r="1298">
      <c r="A1298" s="1"/>
      <c r="B1298" s="1"/>
    </row>
    <row r="1299">
      <c r="A1299" s="1"/>
      <c r="B1299" s="1"/>
    </row>
    <row r="1300">
      <c r="A1300" s="1"/>
      <c r="B1300" s="1"/>
    </row>
    <row r="1301">
      <c r="A1301" s="1"/>
      <c r="B1301" s="1"/>
    </row>
    <row r="1302">
      <c r="A1302" s="1"/>
      <c r="B1302" s="1"/>
    </row>
    <row r="1303">
      <c r="A1303" s="1"/>
      <c r="B1303" s="1"/>
    </row>
    <row r="1304">
      <c r="A1304" s="1"/>
      <c r="B1304" s="1"/>
    </row>
    <row r="1305">
      <c r="A1305" s="1"/>
      <c r="B1305" s="1"/>
    </row>
    <row r="1306">
      <c r="A1306" s="1"/>
      <c r="B1306" s="1"/>
    </row>
    <row r="1307">
      <c r="A1307" s="1"/>
      <c r="B1307" s="1"/>
    </row>
    <row r="1308">
      <c r="A1308" s="1"/>
      <c r="B1308" s="1"/>
    </row>
    <row r="1309">
      <c r="A1309" s="1"/>
      <c r="B1309" s="1"/>
    </row>
    <row r="1310">
      <c r="A1310" s="1"/>
      <c r="B1310" s="1"/>
    </row>
    <row r="1311">
      <c r="A1311" s="1"/>
      <c r="B1311" s="1"/>
    </row>
    <row r="1312">
      <c r="A1312" s="1"/>
      <c r="B1312" s="1"/>
    </row>
    <row r="1313">
      <c r="A1313" s="1"/>
      <c r="B1313" s="1"/>
    </row>
    <row r="1314">
      <c r="A1314" s="1"/>
      <c r="B1314" s="1"/>
    </row>
    <row r="1315">
      <c r="A1315" s="1"/>
      <c r="B1315" s="1"/>
    </row>
    <row r="1316">
      <c r="A1316" s="1"/>
      <c r="B1316" s="1"/>
    </row>
    <row r="1317">
      <c r="A1317" s="1"/>
      <c r="B1317" s="1"/>
    </row>
    <row r="1318">
      <c r="A1318" s="1"/>
      <c r="B1318" s="1"/>
    </row>
    <row r="1319">
      <c r="A1319" s="1"/>
      <c r="B1319" s="1"/>
    </row>
    <row r="1320">
      <c r="A1320" s="1"/>
      <c r="B1320" s="1"/>
    </row>
    <row r="1321">
      <c r="A1321" s="1"/>
      <c r="B1321" s="1"/>
    </row>
    <row r="1322">
      <c r="A1322" s="1"/>
      <c r="B1322" s="1"/>
    </row>
    <row r="1323">
      <c r="A1323" s="1"/>
      <c r="B1323" s="1"/>
    </row>
    <row r="1324">
      <c r="A1324" s="1"/>
      <c r="B1324" s="1"/>
    </row>
    <row r="1325">
      <c r="A1325" s="1"/>
      <c r="B1325" s="1"/>
    </row>
    <row r="1326">
      <c r="A1326" s="1"/>
      <c r="B1326" s="1"/>
    </row>
    <row r="1327">
      <c r="A1327" s="1"/>
      <c r="B1327" s="1"/>
    </row>
    <row r="1328">
      <c r="A1328" s="1"/>
      <c r="B1328" s="1"/>
    </row>
    <row r="1329">
      <c r="A1329" s="1"/>
      <c r="B1329" s="1"/>
    </row>
    <row r="1330">
      <c r="A1330" s="1"/>
      <c r="B1330" s="1"/>
    </row>
    <row r="1331">
      <c r="A1331" s="1"/>
      <c r="B1331" s="1"/>
    </row>
    <row r="1332">
      <c r="A1332" s="1"/>
      <c r="B1332" s="1"/>
    </row>
    <row r="1333">
      <c r="A1333" s="1"/>
      <c r="B1333" s="1"/>
    </row>
    <row r="1334">
      <c r="A1334" s="1"/>
      <c r="B1334" s="1"/>
    </row>
    <row r="1335">
      <c r="A1335" s="1"/>
      <c r="B1335" s="1"/>
    </row>
    <row r="1336">
      <c r="A1336" s="1"/>
      <c r="B1336" s="1"/>
    </row>
    <row r="1337">
      <c r="A1337" s="1"/>
      <c r="B1337" s="1"/>
    </row>
    <row r="1338">
      <c r="A1338" s="1"/>
      <c r="B1338" s="1"/>
    </row>
    <row r="1339">
      <c r="A1339" s="1"/>
      <c r="B1339" s="1"/>
    </row>
    <row r="1340">
      <c r="A1340" s="1"/>
      <c r="B1340" s="1"/>
    </row>
    <row r="1341">
      <c r="A1341" s="1"/>
      <c r="B1341" s="1"/>
    </row>
    <row r="1342">
      <c r="A1342" s="1"/>
      <c r="B1342" s="1"/>
    </row>
    <row r="1343">
      <c r="A1343" s="1"/>
      <c r="B1343" s="1"/>
    </row>
    <row r="1344">
      <c r="A1344" s="1"/>
      <c r="B1344" s="1"/>
    </row>
    <row r="1345">
      <c r="A1345" s="1"/>
      <c r="B1345" s="1"/>
    </row>
    <row r="1346">
      <c r="A1346" s="1"/>
      <c r="B1346" s="1"/>
    </row>
    <row r="1347">
      <c r="A1347" s="1"/>
      <c r="B1347" s="1"/>
    </row>
    <row r="1348">
      <c r="A1348" s="1"/>
      <c r="B1348" s="1"/>
    </row>
    <row r="1349">
      <c r="A1349" s="1"/>
      <c r="B1349" s="1"/>
    </row>
    <row r="1350">
      <c r="A1350" s="1"/>
      <c r="B1350" s="1"/>
    </row>
    <row r="1351">
      <c r="A1351" s="1"/>
      <c r="B1351" s="1"/>
    </row>
    <row r="1352">
      <c r="A1352" s="1"/>
      <c r="B1352" s="1"/>
    </row>
    <row r="1353">
      <c r="A1353" s="1"/>
      <c r="B1353" s="1"/>
    </row>
    <row r="1354">
      <c r="A1354" s="1"/>
      <c r="B1354" s="1"/>
    </row>
    <row r="1355">
      <c r="A1355" s="1"/>
      <c r="B1355" s="1"/>
    </row>
    <row r="1356">
      <c r="A1356" s="1"/>
      <c r="B1356" s="1"/>
    </row>
    <row r="1357">
      <c r="A1357" s="1"/>
      <c r="B1357" s="1"/>
    </row>
    <row r="1358">
      <c r="A1358" s="1"/>
      <c r="B1358" s="1"/>
    </row>
    <row r="1359">
      <c r="A1359" s="1"/>
      <c r="B1359" s="1"/>
    </row>
    <row r="1360">
      <c r="A1360" s="1"/>
      <c r="B1360" s="1"/>
    </row>
    <row r="1361">
      <c r="A1361" s="1"/>
      <c r="B1361" s="1"/>
    </row>
    <row r="1362">
      <c r="A1362" s="1"/>
      <c r="B1362" s="1"/>
    </row>
    <row r="1363">
      <c r="A1363" s="1"/>
      <c r="B1363" s="1"/>
    </row>
    <row r="1364">
      <c r="A1364" s="1"/>
      <c r="B1364" s="1"/>
    </row>
    <row r="1365">
      <c r="A1365" s="1"/>
      <c r="B1365" s="1"/>
    </row>
    <row r="1366">
      <c r="A1366" s="1"/>
      <c r="B1366" s="1"/>
    </row>
    <row r="1367">
      <c r="A1367" s="1"/>
      <c r="B1367" s="1"/>
    </row>
    <row r="1368">
      <c r="A1368" s="1"/>
      <c r="B1368" s="1"/>
    </row>
    <row r="1369">
      <c r="A1369" s="1"/>
      <c r="B1369" s="1"/>
    </row>
    <row r="1370">
      <c r="A1370" s="1"/>
      <c r="B1370" s="1"/>
    </row>
    <row r="1371">
      <c r="A1371" s="1"/>
      <c r="B1371" s="1"/>
    </row>
    <row r="1372">
      <c r="A1372" s="1"/>
      <c r="B1372" s="1"/>
    </row>
    <row r="1373">
      <c r="A1373" s="1"/>
      <c r="B1373" s="1"/>
    </row>
    <row r="1374">
      <c r="A1374" s="1"/>
      <c r="B1374" s="1"/>
    </row>
    <row r="1375">
      <c r="A1375" s="1"/>
      <c r="B1375" s="1"/>
    </row>
    <row r="1376">
      <c r="A1376" s="1"/>
      <c r="B1376" s="1"/>
    </row>
    <row r="1377">
      <c r="A1377" s="1"/>
      <c r="B1377" s="1"/>
    </row>
    <row r="1378">
      <c r="A1378" s="1"/>
      <c r="B1378" s="1"/>
    </row>
    <row r="1379">
      <c r="A1379" s="1"/>
      <c r="B1379" s="1"/>
    </row>
    <row r="1380">
      <c r="A1380" s="1"/>
      <c r="B1380" s="1"/>
    </row>
    <row r="1381">
      <c r="A1381" s="1"/>
      <c r="B1381" s="1"/>
    </row>
    <row r="1382">
      <c r="A1382" s="1"/>
      <c r="B1382" s="1"/>
    </row>
    <row r="1383">
      <c r="A1383" s="1"/>
      <c r="B1383" s="1"/>
    </row>
    <row r="1384">
      <c r="A1384" s="1"/>
      <c r="B1384" s="1"/>
    </row>
    <row r="1385">
      <c r="A1385" s="1"/>
      <c r="B1385" s="1"/>
    </row>
    <row r="1386">
      <c r="A1386" s="1"/>
      <c r="B1386" s="1"/>
    </row>
    <row r="1387">
      <c r="A1387" s="1"/>
      <c r="B1387" s="1"/>
    </row>
    <row r="1388">
      <c r="A1388" s="1"/>
      <c r="B1388" s="1"/>
    </row>
    <row r="1389">
      <c r="A1389" s="1"/>
      <c r="B1389" s="1"/>
    </row>
    <row r="1390">
      <c r="A1390" s="1"/>
      <c r="B1390" s="1"/>
    </row>
    <row r="1391">
      <c r="A1391" s="1"/>
      <c r="B1391" s="1"/>
    </row>
    <row r="1392">
      <c r="A1392" s="1"/>
      <c r="B1392" s="1"/>
    </row>
    <row r="1393">
      <c r="A1393" s="1"/>
      <c r="B1393" s="1"/>
    </row>
    <row r="1394">
      <c r="A1394" s="1"/>
      <c r="B1394" s="1"/>
    </row>
    <row r="1395">
      <c r="A1395" s="1"/>
      <c r="B1395" s="1"/>
    </row>
    <row r="1396">
      <c r="A1396" s="1"/>
      <c r="B1396" s="1"/>
    </row>
    <row r="1397">
      <c r="A1397" s="1"/>
      <c r="B1397" s="1"/>
    </row>
    <row r="1398">
      <c r="A1398" s="1"/>
      <c r="B1398" s="1"/>
    </row>
    <row r="1399">
      <c r="A1399" s="1"/>
      <c r="B1399" s="1"/>
    </row>
    <row r="1400">
      <c r="A1400" s="1"/>
      <c r="B1400" s="1"/>
    </row>
    <row r="1401">
      <c r="A1401" s="1"/>
      <c r="B1401" s="1"/>
    </row>
    <row r="1402">
      <c r="A1402" s="1"/>
      <c r="B1402" s="1"/>
    </row>
    <row r="1403">
      <c r="A1403" s="1"/>
      <c r="B1403" s="1"/>
    </row>
    <row r="1404">
      <c r="A1404" s="1"/>
      <c r="B1404" s="1"/>
    </row>
    <row r="1405">
      <c r="A1405" s="1"/>
      <c r="B1405" s="1"/>
    </row>
    <row r="1406">
      <c r="A1406" s="1"/>
      <c r="B1406" s="1"/>
    </row>
    <row r="1407">
      <c r="A1407" s="1"/>
      <c r="B1407" s="1"/>
    </row>
    <row r="1408">
      <c r="A1408" s="1"/>
      <c r="B1408" s="1"/>
    </row>
    <row r="1409">
      <c r="A1409" s="1"/>
      <c r="B1409" s="1"/>
    </row>
    <row r="1410">
      <c r="A1410" s="1"/>
      <c r="B1410" s="1"/>
    </row>
    <row r="1411">
      <c r="A1411" s="1"/>
      <c r="B1411" s="1"/>
    </row>
    <row r="1412">
      <c r="A1412" s="1"/>
      <c r="B1412" s="1"/>
    </row>
    <row r="1413">
      <c r="A1413" s="1"/>
      <c r="B1413" s="1"/>
    </row>
    <row r="1414">
      <c r="A1414" s="1"/>
      <c r="B1414" s="1"/>
    </row>
    <row r="1415">
      <c r="A1415" s="1"/>
      <c r="B1415" s="1"/>
    </row>
    <row r="1416">
      <c r="A1416" s="1"/>
      <c r="B1416" s="1"/>
    </row>
    <row r="1417">
      <c r="A1417" s="1"/>
      <c r="B1417" s="1"/>
    </row>
    <row r="1418">
      <c r="A1418" s="1"/>
      <c r="B1418" s="1"/>
    </row>
    <row r="1419">
      <c r="A1419" s="1"/>
      <c r="B1419" s="1"/>
    </row>
    <row r="1420">
      <c r="A1420" s="1"/>
      <c r="B1420" s="1"/>
    </row>
    <row r="1421">
      <c r="A1421" s="1"/>
      <c r="B1421" s="1"/>
    </row>
    <row r="1422">
      <c r="A1422" s="1"/>
      <c r="B1422" s="1"/>
    </row>
    <row r="1423">
      <c r="A1423" s="1"/>
      <c r="B1423" s="1"/>
    </row>
    <row r="1424">
      <c r="A1424" s="1"/>
      <c r="B1424" s="1"/>
    </row>
    <row r="1425">
      <c r="A1425" s="1"/>
      <c r="B1425" s="1"/>
    </row>
    <row r="1426">
      <c r="A1426" s="1"/>
      <c r="B1426" s="1"/>
    </row>
    <row r="1427">
      <c r="A1427" s="1"/>
      <c r="B1427" s="1"/>
    </row>
    <row r="1428">
      <c r="A1428" s="1"/>
      <c r="B1428" s="1"/>
    </row>
    <row r="1429">
      <c r="A1429" s="1"/>
      <c r="B1429" s="1"/>
    </row>
    <row r="1430">
      <c r="A1430" s="1"/>
      <c r="B1430" s="1"/>
    </row>
    <row r="1431">
      <c r="A1431" s="1"/>
      <c r="B1431" s="1"/>
    </row>
    <row r="1432">
      <c r="A1432" s="1"/>
      <c r="B1432" s="1"/>
    </row>
    <row r="1433">
      <c r="A1433" s="1"/>
      <c r="B1433" s="1"/>
    </row>
    <row r="1434">
      <c r="A1434" s="1"/>
      <c r="B1434" s="1"/>
    </row>
    <row r="1435">
      <c r="A1435" s="1"/>
      <c r="B1435" s="1"/>
    </row>
    <row r="1436">
      <c r="A1436" s="1"/>
      <c r="B1436" s="1"/>
    </row>
    <row r="1437">
      <c r="A1437" s="1"/>
      <c r="B1437" s="1"/>
    </row>
    <row r="1438">
      <c r="A1438" s="1"/>
      <c r="B1438" s="1"/>
    </row>
    <row r="1439">
      <c r="A1439" s="1"/>
      <c r="B1439" s="1"/>
    </row>
    <row r="1440">
      <c r="A1440" s="1"/>
      <c r="B1440" s="1"/>
    </row>
    <row r="1441">
      <c r="A1441" s="1"/>
      <c r="B1441" s="1"/>
    </row>
    <row r="1442">
      <c r="A1442" s="1"/>
      <c r="B1442" s="1"/>
    </row>
    <row r="1443">
      <c r="A1443" s="1"/>
      <c r="B1443" s="1"/>
    </row>
    <row r="1444">
      <c r="A1444" s="1"/>
      <c r="B1444" s="1"/>
    </row>
    <row r="1445">
      <c r="A1445" s="1"/>
      <c r="B1445" s="1"/>
    </row>
    <row r="1446">
      <c r="A1446" s="1"/>
      <c r="B1446" s="1"/>
    </row>
    <row r="1447">
      <c r="A1447" s="1"/>
      <c r="B1447" s="1"/>
    </row>
    <row r="1448">
      <c r="A1448" s="1"/>
      <c r="B1448" s="1"/>
    </row>
    <row r="1449">
      <c r="A1449" s="1"/>
      <c r="B1449" s="1"/>
    </row>
    <row r="1450">
      <c r="A1450" s="1"/>
      <c r="B1450" s="1"/>
    </row>
    <row r="1451">
      <c r="A1451" s="1"/>
      <c r="B1451" s="1"/>
    </row>
    <row r="1452">
      <c r="A1452" s="1"/>
      <c r="B1452" s="1"/>
    </row>
    <row r="1453">
      <c r="A1453" s="1"/>
      <c r="B1453" s="1"/>
    </row>
    <row r="1454">
      <c r="A1454" s="1"/>
      <c r="B1454" s="1"/>
    </row>
    <row r="1455">
      <c r="A1455" s="1"/>
      <c r="B1455" s="1"/>
    </row>
    <row r="1456">
      <c r="A1456" s="1"/>
      <c r="B1456" s="1"/>
    </row>
    <row r="1457">
      <c r="A1457" s="1"/>
      <c r="B1457" s="1"/>
    </row>
    <row r="1458">
      <c r="A1458" s="1"/>
      <c r="B1458" s="1"/>
    </row>
    <row r="1459">
      <c r="A1459" s="1"/>
      <c r="B1459" s="1"/>
    </row>
    <row r="1460">
      <c r="A1460" s="1"/>
      <c r="B1460" s="1"/>
    </row>
    <row r="1461">
      <c r="A1461" s="1"/>
      <c r="B1461" s="1"/>
    </row>
    <row r="1462">
      <c r="A1462" s="1"/>
      <c r="B1462" s="1"/>
    </row>
    <row r="1463">
      <c r="A1463" s="1"/>
      <c r="B1463" s="1"/>
    </row>
    <row r="1464">
      <c r="A1464" s="1"/>
      <c r="B1464" s="1"/>
    </row>
    <row r="1465">
      <c r="A1465" s="1"/>
      <c r="B1465" s="1"/>
    </row>
    <row r="1466">
      <c r="A1466" s="1"/>
      <c r="B1466" s="1"/>
    </row>
    <row r="1467">
      <c r="A1467" s="1"/>
      <c r="B1467" s="1"/>
    </row>
    <row r="1468">
      <c r="A1468" s="1"/>
      <c r="B1468" s="1"/>
    </row>
    <row r="1469">
      <c r="A1469" s="1"/>
      <c r="B1469" s="1"/>
    </row>
    <row r="1470">
      <c r="A1470" s="1"/>
      <c r="B1470" s="1"/>
    </row>
    <row r="1471">
      <c r="A1471" s="1"/>
      <c r="B1471" s="1"/>
    </row>
    <row r="1472">
      <c r="A1472" s="1"/>
      <c r="B1472" s="1"/>
    </row>
    <row r="1473">
      <c r="A1473" s="1"/>
      <c r="B1473" s="1"/>
    </row>
    <row r="1474">
      <c r="A1474" s="1"/>
      <c r="B1474" s="1"/>
    </row>
    <row r="1475">
      <c r="A1475" s="1"/>
      <c r="B1475" s="1"/>
    </row>
    <row r="1476">
      <c r="A1476" s="1"/>
      <c r="B1476" s="1"/>
    </row>
    <row r="1477">
      <c r="A1477" s="1"/>
      <c r="B1477" s="1"/>
    </row>
    <row r="1478">
      <c r="A1478" s="1"/>
      <c r="B1478" s="1"/>
    </row>
    <row r="1479">
      <c r="A1479" s="1"/>
      <c r="B1479" s="1"/>
    </row>
    <row r="1480">
      <c r="A1480" s="1"/>
      <c r="B1480" s="1"/>
    </row>
    <row r="1481">
      <c r="A1481" s="1"/>
      <c r="B1481" s="1"/>
    </row>
    <row r="1482">
      <c r="A1482" s="1"/>
      <c r="B1482" s="1"/>
    </row>
    <row r="1483">
      <c r="A1483" s="1"/>
      <c r="B1483" s="1"/>
    </row>
    <row r="1484">
      <c r="A1484" s="1"/>
      <c r="B1484" s="1"/>
    </row>
    <row r="1485">
      <c r="A1485" s="1"/>
      <c r="B1485" s="1"/>
    </row>
    <row r="1486">
      <c r="A1486" s="1"/>
      <c r="B1486" s="1"/>
    </row>
    <row r="1487">
      <c r="A1487" s="1"/>
      <c r="B1487" s="1"/>
    </row>
    <row r="1488">
      <c r="A1488" s="1"/>
      <c r="B1488" s="1"/>
    </row>
    <row r="1489">
      <c r="A1489" s="1"/>
      <c r="B1489" s="1"/>
    </row>
    <row r="1490">
      <c r="A1490" s="1"/>
      <c r="B1490" s="1"/>
    </row>
    <row r="1491">
      <c r="A1491" s="1"/>
      <c r="B1491" s="1"/>
    </row>
    <row r="1492">
      <c r="A1492" s="1"/>
      <c r="B1492" s="1"/>
    </row>
    <row r="1493">
      <c r="A1493" s="1"/>
      <c r="B1493" s="1"/>
    </row>
    <row r="1494">
      <c r="A1494" s="1"/>
      <c r="B1494" s="1"/>
    </row>
    <row r="1495">
      <c r="A1495" s="1"/>
      <c r="B1495" s="1"/>
    </row>
    <row r="1496">
      <c r="A1496" s="1"/>
      <c r="B1496" s="1"/>
    </row>
    <row r="1497">
      <c r="A1497" s="1"/>
      <c r="B1497" s="1"/>
    </row>
    <row r="1498">
      <c r="A1498" s="1"/>
      <c r="B1498" s="1"/>
    </row>
    <row r="1499">
      <c r="A1499" s="1"/>
      <c r="B1499" s="1"/>
    </row>
    <row r="1500">
      <c r="A1500" s="1"/>
      <c r="B1500" s="1"/>
    </row>
    <row r="1501">
      <c r="A1501" s="1"/>
      <c r="B1501" s="1"/>
    </row>
    <row r="1502">
      <c r="A1502" s="1"/>
      <c r="B1502" s="1"/>
    </row>
    <row r="1503">
      <c r="A1503" s="1"/>
      <c r="B1503" s="1"/>
    </row>
    <row r="1504">
      <c r="A1504" s="1"/>
      <c r="B1504" s="1"/>
    </row>
    <row r="1505">
      <c r="A1505" s="1"/>
      <c r="B1505" s="1"/>
    </row>
    <row r="1506">
      <c r="A1506" s="1"/>
      <c r="B1506" s="1"/>
    </row>
    <row r="1507">
      <c r="A1507" s="1"/>
      <c r="B1507" s="1"/>
    </row>
    <row r="1508">
      <c r="A1508" s="1"/>
      <c r="B1508" s="1"/>
    </row>
    <row r="1509">
      <c r="A1509" s="1"/>
      <c r="B1509" s="1"/>
    </row>
    <row r="1510">
      <c r="A1510" s="1"/>
      <c r="B1510" s="1"/>
    </row>
    <row r="1511">
      <c r="A1511" s="1"/>
      <c r="B1511" s="1"/>
    </row>
    <row r="1512">
      <c r="A1512" s="1"/>
      <c r="B1512" s="1"/>
    </row>
    <row r="1513">
      <c r="A1513" s="1"/>
      <c r="B1513" s="1"/>
    </row>
    <row r="1514">
      <c r="A1514" s="1"/>
      <c r="B1514" s="1"/>
    </row>
    <row r="1515">
      <c r="A1515" s="1"/>
      <c r="B1515" s="1"/>
    </row>
    <row r="1516">
      <c r="A1516" s="1"/>
      <c r="B1516" s="1"/>
    </row>
    <row r="1517">
      <c r="A1517" s="1"/>
      <c r="B1517" s="1"/>
    </row>
    <row r="1518">
      <c r="A1518" s="1"/>
      <c r="B1518" s="1"/>
    </row>
    <row r="1519">
      <c r="A1519" s="1"/>
      <c r="B1519" s="1"/>
    </row>
    <row r="1520">
      <c r="A1520" s="1"/>
      <c r="B1520" s="1"/>
    </row>
    <row r="1521">
      <c r="A1521" s="1"/>
      <c r="B1521" s="1"/>
    </row>
    <row r="1522">
      <c r="A1522" s="1"/>
      <c r="B1522" s="1"/>
    </row>
    <row r="1523">
      <c r="A1523" s="1"/>
      <c r="B1523" s="1"/>
    </row>
    <row r="1524">
      <c r="A1524" s="1"/>
      <c r="B1524" s="1"/>
    </row>
    <row r="1525">
      <c r="A1525" s="1"/>
      <c r="B1525" s="1"/>
    </row>
    <row r="1526">
      <c r="A1526" s="1"/>
      <c r="B1526" s="1"/>
    </row>
    <row r="1527">
      <c r="A1527" s="1"/>
      <c r="B1527" s="1"/>
    </row>
    <row r="1528">
      <c r="A1528" s="1"/>
      <c r="B1528" s="1"/>
    </row>
    <row r="1529">
      <c r="A1529" s="1"/>
      <c r="B1529" s="1"/>
    </row>
    <row r="1530">
      <c r="A1530" s="1"/>
      <c r="B1530" s="1"/>
    </row>
    <row r="1531">
      <c r="A1531" s="1"/>
      <c r="B1531" s="1"/>
    </row>
    <row r="1532">
      <c r="A1532" s="1"/>
      <c r="B1532" s="1"/>
    </row>
    <row r="1533">
      <c r="A1533" s="1"/>
      <c r="B1533" s="1"/>
    </row>
    <row r="1534">
      <c r="A1534" s="1"/>
      <c r="B1534" s="1"/>
    </row>
    <row r="1535">
      <c r="A1535" s="1"/>
      <c r="B1535" s="1"/>
    </row>
    <row r="1536">
      <c r="A1536" s="1"/>
      <c r="B1536" s="1"/>
    </row>
    <row r="1537">
      <c r="A1537" s="1"/>
      <c r="B1537" s="1"/>
    </row>
    <row r="1538">
      <c r="A1538" s="1"/>
      <c r="B1538" s="1"/>
    </row>
    <row r="1539">
      <c r="A1539" s="1"/>
      <c r="B1539" s="1"/>
    </row>
    <row r="1540">
      <c r="A1540" s="1"/>
      <c r="B1540" s="1"/>
    </row>
    <row r="1541">
      <c r="A1541" s="1"/>
      <c r="B1541" s="1"/>
    </row>
    <row r="1542">
      <c r="A1542" s="1"/>
      <c r="B1542" s="1"/>
    </row>
    <row r="1543">
      <c r="A1543" s="1"/>
      <c r="B1543" s="1"/>
    </row>
    <row r="1544">
      <c r="A1544" s="1"/>
      <c r="B1544" s="1"/>
    </row>
    <row r="1545">
      <c r="A1545" s="1"/>
      <c r="B1545" s="1"/>
    </row>
    <row r="1546">
      <c r="A1546" s="1"/>
      <c r="B1546" s="1"/>
    </row>
    <row r="1547">
      <c r="A1547" s="1"/>
      <c r="B1547" s="1"/>
    </row>
    <row r="1548">
      <c r="A1548" s="1"/>
      <c r="B1548" s="1"/>
    </row>
    <row r="1549">
      <c r="A1549" s="1"/>
      <c r="B1549" s="1"/>
    </row>
    <row r="1550">
      <c r="A1550" s="1"/>
      <c r="B1550" s="1"/>
    </row>
    <row r="1551">
      <c r="A1551" s="1"/>
      <c r="B1551" s="1"/>
    </row>
    <row r="1552">
      <c r="A1552" s="1"/>
      <c r="B1552" s="1"/>
    </row>
    <row r="1553">
      <c r="A1553" s="1"/>
      <c r="B1553" s="1"/>
    </row>
    <row r="1554">
      <c r="A1554" s="1"/>
      <c r="B1554" s="1"/>
    </row>
    <row r="1555">
      <c r="A1555" s="1"/>
      <c r="B1555" s="1"/>
    </row>
    <row r="1556">
      <c r="A1556" s="1"/>
      <c r="B1556" s="1"/>
    </row>
    <row r="1557">
      <c r="A1557" s="1"/>
      <c r="B1557" s="1"/>
    </row>
    <row r="1558">
      <c r="A1558" s="1"/>
      <c r="B1558" s="1"/>
    </row>
    <row r="1559">
      <c r="A1559" s="1"/>
      <c r="B1559" s="1"/>
    </row>
    <row r="1560">
      <c r="A1560" s="1"/>
      <c r="B1560" s="1"/>
    </row>
    <row r="1561">
      <c r="A1561" s="1"/>
      <c r="B1561" s="1"/>
    </row>
    <row r="1562">
      <c r="A1562" s="1"/>
      <c r="B1562" s="1"/>
    </row>
    <row r="1563">
      <c r="A1563" s="1"/>
      <c r="B1563" s="1"/>
    </row>
    <row r="1564">
      <c r="A1564" s="1"/>
      <c r="B1564" s="1"/>
    </row>
    <row r="1565">
      <c r="A1565" s="1"/>
      <c r="B1565" s="1"/>
    </row>
    <row r="1566">
      <c r="A1566" s="1"/>
      <c r="B1566" s="1"/>
    </row>
    <row r="1567">
      <c r="A1567" s="1"/>
      <c r="B1567" s="1"/>
    </row>
    <row r="1568">
      <c r="A1568" s="1"/>
      <c r="B1568" s="1"/>
    </row>
    <row r="1569">
      <c r="A1569" s="1"/>
      <c r="B1569" s="1"/>
    </row>
    <row r="1570">
      <c r="A1570" s="1"/>
      <c r="B1570" s="1"/>
    </row>
    <row r="1571">
      <c r="A1571" s="1"/>
      <c r="B1571" s="1"/>
    </row>
    <row r="1572">
      <c r="A1572" s="1"/>
      <c r="B1572" s="1"/>
    </row>
    <row r="1573">
      <c r="A1573" s="1"/>
      <c r="B1573" s="1"/>
    </row>
    <row r="1574">
      <c r="A1574" s="1"/>
      <c r="B1574" s="1"/>
    </row>
    <row r="1575">
      <c r="A1575" s="1"/>
      <c r="B1575" s="1"/>
    </row>
    <row r="1576">
      <c r="A1576" s="1"/>
      <c r="B1576" s="1"/>
    </row>
    <row r="1577">
      <c r="A1577" s="1"/>
      <c r="B1577" s="1"/>
    </row>
    <row r="1578">
      <c r="A1578" s="1"/>
      <c r="B1578" s="1"/>
    </row>
    <row r="1579">
      <c r="A1579" s="1"/>
      <c r="B1579" s="1"/>
    </row>
    <row r="1580">
      <c r="A1580" s="1"/>
      <c r="B1580" s="1"/>
    </row>
    <row r="1581">
      <c r="A1581" s="1"/>
      <c r="B1581" s="1"/>
    </row>
    <row r="1582">
      <c r="A1582" s="1"/>
      <c r="B1582" s="1"/>
    </row>
    <row r="1583">
      <c r="A1583" s="1"/>
      <c r="B1583" s="1"/>
    </row>
    <row r="1584">
      <c r="A1584" s="1"/>
      <c r="B1584" s="1"/>
    </row>
    <row r="1585">
      <c r="A1585" s="1"/>
      <c r="B1585" s="1"/>
    </row>
    <row r="1586">
      <c r="A1586" s="1"/>
      <c r="B1586" s="1"/>
    </row>
    <row r="1587">
      <c r="A1587" s="1"/>
      <c r="B1587" s="1"/>
    </row>
    <row r="1588">
      <c r="A1588" s="1"/>
      <c r="B1588" s="1"/>
    </row>
    <row r="1589">
      <c r="A1589" s="1"/>
      <c r="B1589" s="1"/>
    </row>
    <row r="1590">
      <c r="A1590" s="1"/>
      <c r="B1590" s="1"/>
    </row>
    <row r="1591">
      <c r="A1591" s="1"/>
      <c r="B1591" s="1"/>
    </row>
    <row r="1592">
      <c r="A1592" s="1"/>
      <c r="B1592" s="1"/>
    </row>
    <row r="1593">
      <c r="A1593" s="1"/>
      <c r="B1593" s="1"/>
    </row>
    <row r="1594">
      <c r="A1594" s="1"/>
      <c r="B1594" s="1"/>
    </row>
    <row r="1595">
      <c r="A1595" s="1"/>
      <c r="B1595" s="1"/>
    </row>
    <row r="1596">
      <c r="A1596" s="1"/>
      <c r="B1596" s="1"/>
    </row>
    <row r="1597">
      <c r="A1597" s="1"/>
      <c r="B1597" s="1"/>
    </row>
    <row r="1598">
      <c r="A1598" s="1"/>
      <c r="B1598" s="1"/>
    </row>
    <row r="1599">
      <c r="A1599" s="1"/>
      <c r="B1599" s="1"/>
    </row>
    <row r="1600">
      <c r="A1600" s="1"/>
      <c r="B1600" s="1"/>
    </row>
    <row r="1601">
      <c r="A1601" s="1"/>
      <c r="B1601" s="1"/>
    </row>
    <row r="1602">
      <c r="A1602" s="1"/>
      <c r="B1602" s="1"/>
    </row>
    <row r="1603">
      <c r="A1603" s="1"/>
      <c r="B1603" s="1"/>
    </row>
    <row r="1604">
      <c r="A1604" s="1"/>
      <c r="B1604" s="1"/>
    </row>
    <row r="1605">
      <c r="A1605" s="1"/>
      <c r="B1605" s="1"/>
    </row>
    <row r="1606">
      <c r="A1606" s="1"/>
      <c r="B1606" s="1"/>
    </row>
    <row r="1607">
      <c r="A1607" s="1"/>
      <c r="B1607" s="1"/>
    </row>
    <row r="1608">
      <c r="A1608" s="1"/>
      <c r="B1608" s="1"/>
    </row>
    <row r="1609">
      <c r="A1609" s="1"/>
      <c r="B1609" s="1"/>
    </row>
    <row r="1610">
      <c r="A1610" s="1"/>
      <c r="B1610" s="1"/>
    </row>
    <row r="1611">
      <c r="A1611" s="1"/>
      <c r="B1611" s="1"/>
    </row>
    <row r="1612">
      <c r="A1612" s="1"/>
      <c r="B1612" s="1"/>
    </row>
    <row r="1613">
      <c r="A1613" s="1"/>
      <c r="B1613" s="1"/>
    </row>
    <row r="1614">
      <c r="A1614" s="1"/>
      <c r="B1614" s="1"/>
    </row>
    <row r="1615">
      <c r="A1615" s="1"/>
      <c r="B1615" s="1"/>
    </row>
    <row r="1616">
      <c r="A1616" s="1"/>
      <c r="B1616" s="1"/>
    </row>
    <row r="1617">
      <c r="A1617" s="1"/>
      <c r="B1617" s="1"/>
    </row>
    <row r="1618">
      <c r="A1618" s="1"/>
      <c r="B1618" s="1"/>
    </row>
    <row r="1619">
      <c r="A1619" s="1"/>
      <c r="B1619" s="1"/>
    </row>
    <row r="1620">
      <c r="A1620" s="1"/>
      <c r="B1620" s="1"/>
    </row>
    <row r="1621">
      <c r="A1621" s="1"/>
      <c r="B1621" s="1"/>
    </row>
    <row r="1622">
      <c r="A1622" s="1"/>
      <c r="B1622" s="1"/>
    </row>
    <row r="1623">
      <c r="A1623" s="1"/>
      <c r="B1623" s="1"/>
    </row>
    <row r="1624">
      <c r="A1624" s="1"/>
      <c r="B1624" s="1"/>
    </row>
    <row r="1625">
      <c r="A1625" s="1"/>
      <c r="B1625" s="1"/>
    </row>
    <row r="1626">
      <c r="A1626" s="1"/>
      <c r="B1626" s="1"/>
    </row>
    <row r="1627">
      <c r="A1627" s="1"/>
      <c r="B1627" s="1"/>
    </row>
    <row r="1628">
      <c r="A1628" s="1"/>
      <c r="B1628" s="1"/>
    </row>
    <row r="1629">
      <c r="A1629" s="1"/>
      <c r="B1629" s="1"/>
    </row>
    <row r="1630">
      <c r="A1630" s="1"/>
      <c r="B1630" s="1"/>
    </row>
    <row r="1631">
      <c r="A1631" s="1"/>
      <c r="B1631" s="1"/>
    </row>
    <row r="1632">
      <c r="A1632" s="1"/>
      <c r="B1632" s="1"/>
    </row>
    <row r="1633">
      <c r="A1633" s="1"/>
      <c r="B1633" s="1"/>
    </row>
    <row r="1634">
      <c r="A1634" s="1"/>
      <c r="B1634" s="1"/>
    </row>
    <row r="1635">
      <c r="A1635" s="1"/>
      <c r="B1635" s="1"/>
    </row>
    <row r="1636">
      <c r="A1636" s="1"/>
      <c r="B1636" s="1"/>
    </row>
    <row r="1637">
      <c r="A1637" s="1"/>
      <c r="B1637" s="1"/>
    </row>
    <row r="1638">
      <c r="A1638" s="1"/>
      <c r="B1638" s="1"/>
    </row>
    <row r="1639">
      <c r="A1639" s="1"/>
      <c r="B1639" s="1"/>
    </row>
    <row r="1640">
      <c r="A1640" s="1"/>
      <c r="B1640" s="1"/>
    </row>
    <row r="1641">
      <c r="A1641" s="1"/>
      <c r="B1641" s="1"/>
    </row>
    <row r="1642">
      <c r="A1642" s="1"/>
      <c r="B1642" s="1"/>
    </row>
    <row r="1643">
      <c r="A1643" s="1"/>
      <c r="B1643" s="1"/>
    </row>
    <row r="1644">
      <c r="A1644" s="1"/>
      <c r="B1644" s="1"/>
    </row>
    <row r="1645">
      <c r="A1645" s="1"/>
      <c r="B1645" s="1"/>
    </row>
    <row r="1646">
      <c r="A1646" s="1"/>
      <c r="B1646" s="1"/>
    </row>
    <row r="1647">
      <c r="A1647" s="1"/>
      <c r="B1647" s="1"/>
    </row>
    <row r="1648">
      <c r="A1648" s="1"/>
      <c r="B1648" s="1"/>
    </row>
    <row r="1649">
      <c r="A1649" s="1"/>
      <c r="B1649" s="1"/>
    </row>
    <row r="1650">
      <c r="A1650" s="1"/>
      <c r="B1650" s="1"/>
    </row>
    <row r="1651">
      <c r="A1651" s="1"/>
      <c r="B1651" s="1"/>
    </row>
    <row r="1652">
      <c r="A1652" s="1"/>
      <c r="B1652" s="1"/>
    </row>
    <row r="1653">
      <c r="A1653" s="1"/>
      <c r="B1653" s="1"/>
    </row>
    <row r="1654">
      <c r="A1654" s="1"/>
      <c r="B1654" s="1"/>
    </row>
    <row r="1655">
      <c r="A1655" s="1"/>
      <c r="B1655" s="1"/>
    </row>
    <row r="1656">
      <c r="A1656" s="1"/>
      <c r="B1656" s="1"/>
    </row>
    <row r="1657">
      <c r="A1657" s="1"/>
      <c r="B1657" s="1"/>
    </row>
    <row r="1658">
      <c r="A1658" s="1"/>
      <c r="B1658" s="1"/>
    </row>
    <row r="1659">
      <c r="A1659" s="1"/>
      <c r="B1659" s="1"/>
    </row>
    <row r="1660">
      <c r="A1660" s="1"/>
      <c r="B1660" s="1"/>
    </row>
    <row r="1661">
      <c r="A1661" s="1"/>
      <c r="B1661" s="1"/>
    </row>
    <row r="1662">
      <c r="A1662" s="1"/>
      <c r="B1662" s="1"/>
    </row>
    <row r="1663">
      <c r="A1663" s="1"/>
      <c r="B1663" s="1"/>
    </row>
    <row r="1664">
      <c r="A1664" s="1"/>
      <c r="B1664" s="1"/>
    </row>
    <row r="1665">
      <c r="A1665" s="1"/>
      <c r="B1665" s="1"/>
    </row>
    <row r="1666">
      <c r="A1666" s="1"/>
      <c r="B1666" s="1"/>
    </row>
    <row r="1667">
      <c r="A1667" s="1"/>
      <c r="B1667" s="1"/>
    </row>
    <row r="1668">
      <c r="A1668" s="1"/>
      <c r="B1668" s="1"/>
    </row>
    <row r="1669">
      <c r="A1669" s="1"/>
      <c r="B1669" s="1"/>
    </row>
    <row r="1670">
      <c r="A1670" s="1"/>
      <c r="B1670" s="1"/>
    </row>
    <row r="1671">
      <c r="A1671" s="1"/>
      <c r="B1671" s="1"/>
    </row>
    <row r="1672">
      <c r="A1672" s="1"/>
      <c r="B1672" s="1"/>
    </row>
    <row r="1673">
      <c r="A1673" s="1"/>
      <c r="B1673" s="1"/>
    </row>
    <row r="1674">
      <c r="A1674" s="1"/>
      <c r="B1674" s="1"/>
    </row>
    <row r="1675">
      <c r="A1675" s="1"/>
      <c r="B1675" s="1"/>
    </row>
    <row r="1676">
      <c r="A1676" s="1"/>
      <c r="B1676" s="1"/>
    </row>
    <row r="1677">
      <c r="A1677" s="1"/>
      <c r="B1677" s="1"/>
    </row>
    <row r="1678">
      <c r="A1678" s="1"/>
      <c r="B1678" s="1"/>
    </row>
    <row r="1679">
      <c r="A1679" s="1"/>
      <c r="B1679" s="1"/>
    </row>
    <row r="1680">
      <c r="A1680" s="1"/>
      <c r="B1680" s="1"/>
    </row>
    <row r="1681">
      <c r="A1681" s="1"/>
      <c r="B1681" s="1"/>
    </row>
    <row r="1682">
      <c r="A1682" s="1"/>
      <c r="B1682" s="1"/>
    </row>
    <row r="1683">
      <c r="A1683" s="1"/>
      <c r="B1683" s="1"/>
    </row>
    <row r="1684">
      <c r="A1684" s="1"/>
      <c r="B1684" s="1"/>
    </row>
    <row r="1685">
      <c r="A1685" s="1"/>
      <c r="B1685" s="1"/>
    </row>
    <row r="1686">
      <c r="A1686" s="1"/>
      <c r="B1686" s="1"/>
    </row>
    <row r="1687">
      <c r="A1687" s="1"/>
      <c r="B1687" s="1"/>
    </row>
    <row r="1688">
      <c r="A1688" s="1"/>
      <c r="B1688" s="1"/>
    </row>
    <row r="1689">
      <c r="A1689" s="1"/>
      <c r="B1689" s="1"/>
    </row>
    <row r="1690">
      <c r="A1690" s="1"/>
      <c r="B1690" s="1"/>
    </row>
    <row r="1691">
      <c r="A1691" s="1"/>
      <c r="B1691" s="1"/>
    </row>
    <row r="1692">
      <c r="A1692" s="1"/>
      <c r="B1692" s="1"/>
    </row>
    <row r="1693">
      <c r="A1693" s="1"/>
      <c r="B1693" s="1"/>
    </row>
    <row r="1694">
      <c r="A1694" s="1"/>
      <c r="B1694" s="1"/>
    </row>
    <row r="1695">
      <c r="A1695" s="1"/>
      <c r="B1695" s="1"/>
    </row>
    <row r="1696">
      <c r="A1696" s="1"/>
      <c r="B1696" s="1"/>
    </row>
    <row r="1697">
      <c r="A1697" s="1"/>
      <c r="B1697" s="1"/>
    </row>
    <row r="1698">
      <c r="A1698" s="1"/>
      <c r="B1698" s="1"/>
    </row>
    <row r="1699">
      <c r="A1699" s="1"/>
      <c r="B1699" s="1"/>
    </row>
    <row r="1700">
      <c r="A1700" s="1"/>
      <c r="B1700" s="1"/>
    </row>
    <row r="1701">
      <c r="A1701" s="1"/>
      <c r="B1701" s="1"/>
    </row>
    <row r="1702">
      <c r="A1702" s="1"/>
      <c r="B1702" s="1"/>
    </row>
    <row r="1703">
      <c r="A1703" s="1"/>
      <c r="B1703" s="1"/>
    </row>
    <row r="1704">
      <c r="A1704" s="1"/>
      <c r="B1704" s="1"/>
    </row>
    <row r="1705">
      <c r="A1705" s="1"/>
      <c r="B1705" s="1"/>
    </row>
    <row r="1706">
      <c r="A1706" s="1"/>
      <c r="B1706" s="1"/>
    </row>
    <row r="1707">
      <c r="A1707" s="1"/>
      <c r="B1707" s="1"/>
    </row>
    <row r="1708">
      <c r="A1708" s="1"/>
      <c r="B1708" s="1"/>
    </row>
    <row r="1709">
      <c r="A1709" s="1"/>
      <c r="B1709" s="1"/>
    </row>
    <row r="1710">
      <c r="A1710" s="1"/>
      <c r="B1710" s="1"/>
    </row>
    <row r="1711">
      <c r="A1711" s="1"/>
      <c r="B1711" s="1"/>
    </row>
    <row r="1712">
      <c r="A1712" s="1"/>
      <c r="B1712" s="1"/>
    </row>
    <row r="1713">
      <c r="A1713" s="1"/>
      <c r="B1713" s="1"/>
    </row>
    <row r="1714">
      <c r="A1714" s="1"/>
      <c r="B1714" s="1"/>
    </row>
    <row r="1715">
      <c r="A1715" s="1"/>
      <c r="B1715" s="1"/>
    </row>
    <row r="1716">
      <c r="A1716" s="1"/>
      <c r="B1716" s="1"/>
    </row>
    <row r="1717">
      <c r="A1717" s="1"/>
      <c r="B1717" s="1"/>
    </row>
    <row r="1718">
      <c r="A1718" s="1"/>
      <c r="B1718" s="1"/>
    </row>
    <row r="1719">
      <c r="A1719" s="1"/>
      <c r="B1719" s="1"/>
    </row>
    <row r="1720">
      <c r="A1720" s="1"/>
      <c r="B1720" s="1"/>
    </row>
    <row r="1721">
      <c r="A1721" s="1"/>
      <c r="B1721" s="1"/>
    </row>
    <row r="1722">
      <c r="A1722" s="1"/>
      <c r="B1722" s="1"/>
    </row>
    <row r="1723">
      <c r="A1723" s="1"/>
      <c r="B1723" s="1"/>
    </row>
    <row r="1724">
      <c r="A1724" s="1"/>
      <c r="B1724" s="1"/>
    </row>
    <row r="1725">
      <c r="A1725" s="1"/>
      <c r="B1725" s="1"/>
    </row>
    <row r="1726">
      <c r="A1726" s="1"/>
      <c r="B1726" s="1"/>
    </row>
    <row r="1727">
      <c r="A1727" s="1"/>
      <c r="B1727" s="1"/>
    </row>
    <row r="1728">
      <c r="A1728" s="1"/>
      <c r="B1728" s="1"/>
    </row>
    <row r="1729">
      <c r="A1729" s="1"/>
      <c r="B1729" s="1"/>
    </row>
    <row r="1730">
      <c r="A1730" s="1"/>
      <c r="B1730" s="1"/>
    </row>
    <row r="1731">
      <c r="A1731" s="1"/>
      <c r="B1731" s="1"/>
    </row>
    <row r="1732">
      <c r="A1732" s="1"/>
      <c r="B1732" s="1"/>
    </row>
    <row r="1733">
      <c r="A1733" s="1"/>
      <c r="B1733" s="1"/>
    </row>
    <row r="1734">
      <c r="A1734" s="1"/>
      <c r="B1734" s="1"/>
    </row>
    <row r="1735">
      <c r="A1735" s="1"/>
      <c r="B1735" s="1"/>
    </row>
    <row r="1736">
      <c r="A1736" s="1"/>
      <c r="B1736" s="1"/>
    </row>
    <row r="1737">
      <c r="A1737" s="1"/>
      <c r="B1737" s="1"/>
    </row>
    <row r="1738">
      <c r="A1738" s="1"/>
      <c r="B1738" s="1"/>
    </row>
    <row r="1739">
      <c r="A1739" s="1"/>
      <c r="B1739" s="1"/>
    </row>
    <row r="1740">
      <c r="A1740" s="1"/>
      <c r="B1740" s="1"/>
    </row>
    <row r="1741">
      <c r="A1741" s="1"/>
      <c r="B1741" s="1"/>
    </row>
    <row r="1742">
      <c r="A1742" s="1"/>
      <c r="B1742" s="1"/>
    </row>
    <row r="1743">
      <c r="A1743" s="1"/>
      <c r="B1743" s="1"/>
    </row>
    <row r="1744">
      <c r="A1744" s="1"/>
      <c r="B1744" s="1"/>
    </row>
    <row r="1745">
      <c r="A1745" s="1"/>
      <c r="B1745" s="1"/>
    </row>
    <row r="1746">
      <c r="A1746" s="1"/>
      <c r="B1746" s="1"/>
    </row>
    <row r="1747">
      <c r="A1747" s="1"/>
      <c r="B1747" s="1"/>
    </row>
    <row r="1748">
      <c r="A1748" s="1"/>
      <c r="B1748" s="1"/>
    </row>
    <row r="1749">
      <c r="A1749" s="1"/>
      <c r="B1749" s="1"/>
    </row>
    <row r="1750">
      <c r="A1750" s="1"/>
      <c r="B1750" s="1"/>
    </row>
    <row r="1751">
      <c r="A1751" s="1"/>
      <c r="B1751" s="1"/>
    </row>
    <row r="1752">
      <c r="A1752" s="1"/>
      <c r="B1752" s="1"/>
    </row>
    <row r="1753">
      <c r="A1753" s="1"/>
      <c r="B1753" s="1"/>
    </row>
    <row r="1754">
      <c r="A1754" s="1"/>
      <c r="B1754" s="1"/>
    </row>
    <row r="1755">
      <c r="A1755" s="1"/>
      <c r="B1755" s="1"/>
    </row>
    <row r="1756">
      <c r="A1756" s="1"/>
      <c r="B1756" s="1"/>
    </row>
    <row r="1757">
      <c r="A1757" s="1"/>
      <c r="B1757" s="1"/>
    </row>
    <row r="1758">
      <c r="A1758" s="1"/>
      <c r="B1758" s="1"/>
    </row>
    <row r="1759">
      <c r="A1759" s="1"/>
      <c r="B1759" s="1"/>
    </row>
    <row r="1760">
      <c r="A1760" s="1"/>
      <c r="B1760" s="1"/>
    </row>
    <row r="1761">
      <c r="A1761" s="1"/>
      <c r="B1761" s="1"/>
    </row>
    <row r="1762">
      <c r="A1762" s="1"/>
      <c r="B1762" s="1"/>
    </row>
    <row r="1763">
      <c r="A1763" s="1"/>
      <c r="B1763" s="1"/>
    </row>
    <row r="1764">
      <c r="A1764" s="1"/>
      <c r="B1764" s="1"/>
    </row>
    <row r="1765">
      <c r="A1765" s="1"/>
      <c r="B1765" s="1"/>
    </row>
    <row r="1766">
      <c r="A1766" s="1"/>
      <c r="B1766" s="1"/>
    </row>
    <row r="1767">
      <c r="A1767" s="1"/>
      <c r="B1767" s="1"/>
    </row>
    <row r="1768">
      <c r="A1768" s="1"/>
      <c r="B1768" s="1"/>
    </row>
    <row r="1769">
      <c r="A1769" s="1"/>
      <c r="B1769" s="1"/>
    </row>
    <row r="1770">
      <c r="A1770" s="1"/>
      <c r="B1770" s="1"/>
    </row>
    <row r="1771">
      <c r="A1771" s="1"/>
      <c r="B1771" s="1"/>
    </row>
    <row r="1772">
      <c r="A1772" s="1"/>
      <c r="B1772" s="1"/>
    </row>
    <row r="1773">
      <c r="A1773" s="1"/>
      <c r="B1773" s="1"/>
    </row>
    <row r="1774">
      <c r="A1774" s="1"/>
      <c r="B1774" s="1"/>
    </row>
    <row r="1775">
      <c r="A1775" s="1"/>
      <c r="B1775" s="1"/>
    </row>
    <row r="1776">
      <c r="A1776" s="1"/>
      <c r="B1776" s="1"/>
    </row>
    <row r="1777">
      <c r="A1777" s="1"/>
      <c r="B1777" s="1"/>
    </row>
    <row r="1778">
      <c r="A1778" s="1"/>
      <c r="B1778" s="1"/>
    </row>
    <row r="1779">
      <c r="A1779" s="1"/>
      <c r="B1779" s="1"/>
    </row>
    <row r="1780">
      <c r="A1780" s="1"/>
      <c r="B1780" s="1"/>
    </row>
    <row r="1781">
      <c r="A1781" s="1"/>
      <c r="B1781" s="1"/>
    </row>
    <row r="1782">
      <c r="A1782" s="1"/>
      <c r="B1782" s="1"/>
    </row>
    <row r="1783">
      <c r="A1783" s="1"/>
      <c r="B1783" s="1"/>
    </row>
    <row r="1784">
      <c r="A1784" s="1"/>
      <c r="B1784" s="1"/>
    </row>
    <row r="1785">
      <c r="A1785" s="1"/>
      <c r="B1785" s="1"/>
    </row>
    <row r="1786">
      <c r="A1786" s="1"/>
      <c r="B1786" s="1"/>
    </row>
    <row r="1787">
      <c r="A1787" s="1"/>
      <c r="B1787" s="1"/>
    </row>
    <row r="1788">
      <c r="A1788" s="1"/>
      <c r="B1788" s="1"/>
    </row>
    <row r="1789">
      <c r="A1789" s="1"/>
      <c r="B1789" s="1"/>
    </row>
    <row r="1790">
      <c r="A1790" s="1"/>
      <c r="B1790" s="1"/>
    </row>
    <row r="1791">
      <c r="A1791" s="1"/>
      <c r="B1791" s="1"/>
    </row>
    <row r="1792">
      <c r="A1792" s="1"/>
      <c r="B1792" s="1"/>
    </row>
    <row r="1793">
      <c r="A1793" s="1"/>
      <c r="B1793" s="1"/>
    </row>
    <row r="1794">
      <c r="A1794" s="1"/>
      <c r="B1794" s="1"/>
    </row>
    <row r="1795">
      <c r="A1795" s="1"/>
      <c r="B1795" s="1"/>
    </row>
    <row r="1796">
      <c r="A1796" s="1"/>
      <c r="B1796" s="1"/>
    </row>
    <row r="1797">
      <c r="A1797" s="1"/>
      <c r="B1797" s="1"/>
    </row>
    <row r="1798">
      <c r="A1798" s="1"/>
      <c r="B1798" s="1"/>
    </row>
    <row r="1799">
      <c r="A1799" s="1"/>
      <c r="B1799" s="1"/>
    </row>
    <row r="1800">
      <c r="A1800" s="1"/>
      <c r="B1800" s="1"/>
    </row>
    <row r="1801">
      <c r="A1801" s="1"/>
      <c r="B1801" s="1"/>
    </row>
    <row r="1802">
      <c r="A1802" s="1"/>
      <c r="B1802" s="1"/>
    </row>
    <row r="1803">
      <c r="A1803" s="1"/>
      <c r="B1803" s="1"/>
    </row>
    <row r="1804">
      <c r="A1804" s="1"/>
      <c r="B1804" s="1"/>
    </row>
    <row r="1805">
      <c r="A1805" s="1"/>
      <c r="B1805" s="1"/>
    </row>
    <row r="1806">
      <c r="A1806" s="1"/>
      <c r="B1806" s="1"/>
    </row>
    <row r="1807">
      <c r="A1807" s="1"/>
      <c r="B1807" s="1"/>
    </row>
    <row r="1808">
      <c r="A1808" s="1"/>
      <c r="B1808" s="1"/>
    </row>
    <row r="1809">
      <c r="A1809" s="1"/>
      <c r="B1809" s="1"/>
    </row>
    <row r="1810">
      <c r="A1810" s="1"/>
      <c r="B1810" s="1"/>
    </row>
    <row r="1811">
      <c r="A1811" s="1"/>
      <c r="B1811" s="1"/>
    </row>
    <row r="1812">
      <c r="A1812" s="1"/>
      <c r="B1812" s="1"/>
    </row>
    <row r="1813">
      <c r="A1813" s="1"/>
      <c r="B1813" s="1"/>
    </row>
    <row r="1814">
      <c r="A1814" s="1"/>
      <c r="B1814" s="1"/>
    </row>
    <row r="1815">
      <c r="A1815" s="1"/>
      <c r="B1815" s="1"/>
    </row>
    <row r="1816">
      <c r="A1816" s="1"/>
      <c r="B1816" s="1"/>
    </row>
    <row r="1817">
      <c r="A1817" s="1"/>
      <c r="B1817" s="1"/>
    </row>
    <row r="1818">
      <c r="A1818" s="1"/>
      <c r="B1818" s="1"/>
    </row>
    <row r="1819">
      <c r="A1819" s="1"/>
      <c r="B1819" s="1"/>
    </row>
    <row r="1820">
      <c r="A1820" s="1"/>
      <c r="B1820" s="1"/>
    </row>
    <row r="1821">
      <c r="A1821" s="1"/>
      <c r="B1821" s="1"/>
    </row>
    <row r="1822">
      <c r="A1822" s="1"/>
      <c r="B1822" s="1"/>
    </row>
    <row r="1823">
      <c r="A1823" s="1"/>
      <c r="B1823" s="1"/>
    </row>
    <row r="1824">
      <c r="A1824" s="1"/>
      <c r="B1824" s="1"/>
    </row>
    <row r="1825">
      <c r="A1825" s="1"/>
      <c r="B1825" s="1"/>
    </row>
    <row r="1826">
      <c r="A1826" s="1"/>
      <c r="B1826" s="1"/>
    </row>
    <row r="1827">
      <c r="A1827" s="1"/>
      <c r="B1827" s="1"/>
    </row>
    <row r="1828">
      <c r="A1828" s="1"/>
      <c r="B1828" s="1"/>
    </row>
    <row r="1829">
      <c r="A1829" s="1"/>
      <c r="B1829" s="1"/>
    </row>
    <row r="1830">
      <c r="A1830" s="1"/>
      <c r="B1830" s="1"/>
    </row>
    <row r="1831">
      <c r="A1831" s="1"/>
      <c r="B1831" s="1"/>
    </row>
    <row r="1832">
      <c r="A1832" s="1"/>
      <c r="B1832" s="1"/>
    </row>
    <row r="1833">
      <c r="A1833" s="1"/>
      <c r="B1833" s="1"/>
    </row>
    <row r="1834">
      <c r="A1834" s="1"/>
      <c r="B1834" s="1"/>
    </row>
    <row r="1835">
      <c r="A1835" s="1"/>
      <c r="B1835" s="1"/>
    </row>
    <row r="1836">
      <c r="A1836" s="1"/>
      <c r="B1836" s="1"/>
    </row>
    <row r="1837">
      <c r="A1837" s="1"/>
      <c r="B1837" s="1"/>
    </row>
    <row r="1838">
      <c r="A1838" s="1"/>
      <c r="B1838" s="1"/>
    </row>
    <row r="1839">
      <c r="A1839" s="1"/>
      <c r="B1839" s="1"/>
    </row>
    <row r="1840">
      <c r="A1840" s="1"/>
      <c r="B1840" s="1"/>
    </row>
    <row r="1841">
      <c r="A1841" s="1"/>
      <c r="B1841" s="1"/>
    </row>
    <row r="1842">
      <c r="A1842" s="1"/>
      <c r="B1842" s="1"/>
    </row>
    <row r="1843">
      <c r="A1843" s="1"/>
      <c r="B1843" s="1"/>
    </row>
    <row r="1844">
      <c r="A1844" s="1"/>
      <c r="B1844" s="1"/>
    </row>
    <row r="1845">
      <c r="A1845" s="1"/>
      <c r="B1845" s="1"/>
    </row>
    <row r="1846">
      <c r="A1846" s="1"/>
      <c r="B1846" s="1"/>
    </row>
    <row r="1847">
      <c r="A1847" s="1"/>
      <c r="B1847" s="1"/>
    </row>
    <row r="1848">
      <c r="A1848" s="1"/>
      <c r="B1848" s="1"/>
    </row>
    <row r="1849">
      <c r="A1849" s="1"/>
      <c r="B1849" s="1"/>
    </row>
    <row r="1850">
      <c r="A1850" s="1"/>
      <c r="B1850" s="1"/>
    </row>
    <row r="1851">
      <c r="A1851" s="1"/>
      <c r="B1851" s="1"/>
    </row>
    <row r="1852">
      <c r="A1852" s="1"/>
      <c r="B1852" s="1"/>
    </row>
    <row r="1853">
      <c r="A1853" s="1"/>
      <c r="B1853" s="1"/>
    </row>
    <row r="1854">
      <c r="A1854" s="1"/>
      <c r="B1854" s="1"/>
    </row>
    <row r="1855">
      <c r="A1855" s="1"/>
      <c r="B1855" s="1"/>
    </row>
    <row r="1856">
      <c r="A1856" s="1"/>
      <c r="B1856" s="1"/>
    </row>
    <row r="1857">
      <c r="A1857" s="1"/>
      <c r="B1857" s="1"/>
    </row>
    <row r="1858">
      <c r="A1858" s="1"/>
      <c r="B1858" s="1"/>
    </row>
    <row r="1859">
      <c r="A1859" s="1"/>
      <c r="B1859" s="1"/>
    </row>
    <row r="1860">
      <c r="A1860" s="1"/>
      <c r="B1860" s="1"/>
    </row>
    <row r="1861">
      <c r="A1861" s="1"/>
      <c r="B1861" s="1"/>
    </row>
    <row r="1862">
      <c r="A1862" s="1"/>
      <c r="B1862" s="1"/>
    </row>
    <row r="1863">
      <c r="A1863" s="1"/>
      <c r="B1863" s="1"/>
    </row>
    <row r="1864">
      <c r="A1864" s="1"/>
      <c r="B1864" s="1"/>
    </row>
    <row r="1865">
      <c r="A1865" s="1"/>
      <c r="B1865" s="1"/>
    </row>
    <row r="1866">
      <c r="A1866" s="1"/>
      <c r="B1866" s="1"/>
    </row>
    <row r="1867">
      <c r="A1867" s="1"/>
      <c r="B1867" s="1"/>
    </row>
    <row r="1868">
      <c r="A1868" s="1"/>
      <c r="B1868" s="1"/>
    </row>
    <row r="1869">
      <c r="A1869" s="1"/>
      <c r="B1869" s="1"/>
    </row>
    <row r="1870">
      <c r="A1870" s="1"/>
      <c r="B1870" s="1"/>
    </row>
    <row r="1871">
      <c r="A1871" s="1"/>
      <c r="B1871" s="1"/>
    </row>
    <row r="1872">
      <c r="A1872" s="1"/>
      <c r="B1872" s="1"/>
    </row>
    <row r="1873">
      <c r="A1873" s="1"/>
      <c r="B1873" s="1"/>
    </row>
    <row r="1874">
      <c r="A1874" s="1"/>
      <c r="B1874" s="1"/>
    </row>
    <row r="1875">
      <c r="A1875" s="1"/>
      <c r="B1875" s="1"/>
    </row>
    <row r="1876">
      <c r="A1876" s="1"/>
      <c r="B1876" s="1"/>
    </row>
    <row r="1877">
      <c r="A1877" s="1"/>
      <c r="B1877" s="1"/>
    </row>
    <row r="1878">
      <c r="A1878" s="1"/>
      <c r="B1878" s="1"/>
    </row>
    <row r="1879">
      <c r="A1879" s="1"/>
      <c r="B1879" s="1"/>
    </row>
    <row r="1880">
      <c r="A1880" s="1"/>
      <c r="B1880" s="1"/>
    </row>
    <row r="1881">
      <c r="A1881" s="1"/>
      <c r="B1881" s="1"/>
    </row>
    <row r="1882">
      <c r="A1882" s="1"/>
      <c r="B1882" s="1"/>
    </row>
    <row r="1883">
      <c r="A1883" s="1"/>
      <c r="B1883" s="1"/>
    </row>
    <row r="1884">
      <c r="A1884" s="1"/>
      <c r="B1884" s="1"/>
    </row>
    <row r="1885">
      <c r="A1885" s="1"/>
      <c r="B1885" s="1"/>
    </row>
    <row r="1886">
      <c r="A1886" s="1"/>
      <c r="B1886" s="1"/>
    </row>
    <row r="1887">
      <c r="A1887" s="1"/>
      <c r="B1887" s="1"/>
    </row>
    <row r="1888">
      <c r="A1888" s="1"/>
      <c r="B1888" s="1"/>
    </row>
    <row r="1889">
      <c r="A1889" s="1"/>
      <c r="B1889" s="1"/>
    </row>
    <row r="1890">
      <c r="A1890" s="1"/>
      <c r="B1890" s="1"/>
    </row>
    <row r="1891">
      <c r="A1891" s="1"/>
      <c r="B1891" s="1"/>
    </row>
    <row r="1892">
      <c r="A1892" s="1"/>
      <c r="B1892" s="1"/>
    </row>
    <row r="1893">
      <c r="A1893" s="1"/>
      <c r="B1893" s="1"/>
    </row>
    <row r="1894">
      <c r="A1894" s="1"/>
      <c r="B1894" s="1"/>
    </row>
    <row r="1895">
      <c r="A1895" s="1"/>
      <c r="B1895" s="1"/>
    </row>
    <row r="1896">
      <c r="A1896" s="1"/>
      <c r="B1896" s="1"/>
    </row>
    <row r="1897">
      <c r="A1897" s="1"/>
      <c r="B1897" s="1"/>
    </row>
    <row r="1898">
      <c r="A1898" s="1"/>
      <c r="B1898" s="1"/>
    </row>
    <row r="1899">
      <c r="A1899" s="1"/>
      <c r="B1899" s="1"/>
    </row>
    <row r="1900">
      <c r="A1900" s="1"/>
      <c r="B1900" s="1"/>
    </row>
    <row r="1901">
      <c r="A1901" s="1"/>
      <c r="B1901" s="1"/>
    </row>
    <row r="1902">
      <c r="A1902" s="1"/>
      <c r="B1902" s="1"/>
    </row>
    <row r="1903">
      <c r="A1903" s="1"/>
      <c r="B1903" s="1"/>
    </row>
    <row r="1904">
      <c r="A1904" s="1"/>
      <c r="B1904" s="1"/>
    </row>
    <row r="1905">
      <c r="A1905" s="1"/>
      <c r="B1905" s="1"/>
    </row>
    <row r="1906">
      <c r="A1906" s="1"/>
      <c r="B1906" s="1"/>
    </row>
    <row r="1907">
      <c r="A1907" s="1"/>
      <c r="B1907" s="1"/>
    </row>
    <row r="1908">
      <c r="A1908" s="1"/>
      <c r="B1908" s="1"/>
    </row>
    <row r="1909">
      <c r="A1909" s="1"/>
      <c r="B1909" s="1"/>
    </row>
    <row r="1910">
      <c r="A1910" s="1"/>
      <c r="B1910" s="1"/>
    </row>
    <row r="1911">
      <c r="A1911" s="1"/>
      <c r="B1911" s="1"/>
    </row>
    <row r="1912">
      <c r="A1912" s="1"/>
      <c r="B1912" s="1"/>
    </row>
    <row r="1913">
      <c r="A1913" s="1"/>
      <c r="B1913" s="1"/>
    </row>
    <row r="1914">
      <c r="A1914" s="1"/>
      <c r="B1914" s="1"/>
    </row>
    <row r="1915">
      <c r="A1915" s="1"/>
      <c r="B1915" s="1"/>
    </row>
    <row r="1916">
      <c r="A1916" s="1"/>
      <c r="B1916" s="1"/>
    </row>
    <row r="1917">
      <c r="A1917" s="1"/>
      <c r="B1917" s="1"/>
    </row>
    <row r="1918">
      <c r="A1918" s="1"/>
      <c r="B1918" s="1"/>
    </row>
    <row r="1919">
      <c r="A1919" s="1"/>
      <c r="B1919" s="1"/>
    </row>
    <row r="1920">
      <c r="A1920" s="1"/>
      <c r="B1920" s="1"/>
    </row>
    <row r="1921">
      <c r="A1921" s="1"/>
      <c r="B1921" s="1"/>
    </row>
    <row r="1922">
      <c r="A1922" s="1"/>
      <c r="B1922" s="1"/>
    </row>
    <row r="1923">
      <c r="A1923" s="1"/>
      <c r="B1923" s="1"/>
    </row>
    <row r="1924">
      <c r="A1924" s="1"/>
      <c r="B1924" s="1"/>
    </row>
    <row r="1925">
      <c r="A1925" s="1"/>
      <c r="B1925" s="1"/>
    </row>
    <row r="1926">
      <c r="A1926" s="1"/>
      <c r="B1926" s="1"/>
    </row>
    <row r="1927">
      <c r="A1927" s="1"/>
      <c r="B1927" s="1"/>
    </row>
    <row r="1928">
      <c r="A1928" s="1"/>
      <c r="B1928" s="1"/>
    </row>
    <row r="1929">
      <c r="A1929" s="1"/>
      <c r="B1929" s="1"/>
    </row>
    <row r="1930">
      <c r="A1930" s="1"/>
      <c r="B1930" s="1"/>
    </row>
    <row r="1931">
      <c r="A1931" s="1"/>
      <c r="B1931" s="1"/>
    </row>
    <row r="1932">
      <c r="A1932" s="1"/>
      <c r="B1932" s="1"/>
    </row>
    <row r="1933">
      <c r="A1933" s="1"/>
      <c r="B1933" s="1"/>
    </row>
    <row r="1934">
      <c r="A1934" s="1"/>
      <c r="B1934" s="1"/>
    </row>
    <row r="1935">
      <c r="A1935" s="1"/>
      <c r="B1935" s="1"/>
    </row>
    <row r="1936">
      <c r="A1936" s="1"/>
      <c r="B1936" s="1"/>
    </row>
    <row r="1937">
      <c r="A1937" s="1"/>
      <c r="B1937" s="1"/>
    </row>
    <row r="1938">
      <c r="A1938" s="1"/>
      <c r="B1938" s="1"/>
    </row>
    <row r="1939">
      <c r="A1939" s="1"/>
      <c r="B1939" s="1"/>
    </row>
    <row r="1940">
      <c r="A1940" s="1"/>
      <c r="B1940" s="1"/>
    </row>
    <row r="1941">
      <c r="A1941" s="1"/>
      <c r="B1941" s="1"/>
    </row>
    <row r="1942">
      <c r="A1942" s="1"/>
      <c r="B1942" s="1"/>
    </row>
    <row r="1943">
      <c r="A1943" s="1"/>
      <c r="B1943" s="1"/>
    </row>
    <row r="1944">
      <c r="A1944" s="1"/>
      <c r="B1944" s="1"/>
    </row>
    <row r="1945">
      <c r="A1945" s="1"/>
      <c r="B1945" s="1"/>
    </row>
    <row r="1946">
      <c r="A1946" s="1"/>
      <c r="B1946" s="1"/>
    </row>
    <row r="1947">
      <c r="A1947" s="1"/>
      <c r="B1947" s="1"/>
    </row>
    <row r="1948">
      <c r="A1948" s="1"/>
      <c r="B1948" s="1"/>
    </row>
    <row r="1949">
      <c r="A1949" s="1"/>
      <c r="B1949" s="1"/>
    </row>
    <row r="1950">
      <c r="A1950" s="1"/>
      <c r="B1950" s="1"/>
    </row>
    <row r="1951">
      <c r="A1951" s="1"/>
      <c r="B1951" s="1"/>
    </row>
    <row r="1952">
      <c r="A1952" s="1"/>
      <c r="B1952" s="1"/>
    </row>
    <row r="1953">
      <c r="A1953" s="1"/>
      <c r="B1953" s="1"/>
    </row>
    <row r="1954">
      <c r="A1954" s="1"/>
      <c r="B1954" s="1"/>
    </row>
    <row r="1955">
      <c r="A1955" s="1"/>
      <c r="B1955" s="1"/>
    </row>
    <row r="1956">
      <c r="A1956" s="1"/>
      <c r="B1956" s="1"/>
    </row>
    <row r="1957">
      <c r="A1957" s="1"/>
      <c r="B1957" s="1"/>
    </row>
    <row r="1958">
      <c r="A1958" s="1"/>
      <c r="B1958" s="1"/>
    </row>
    <row r="1959">
      <c r="A1959" s="1"/>
      <c r="B1959" s="1"/>
    </row>
    <row r="1960">
      <c r="A1960" s="1"/>
      <c r="B1960" s="1"/>
    </row>
    <row r="1961">
      <c r="A1961" s="1"/>
      <c r="B1961" s="1"/>
    </row>
    <row r="1962">
      <c r="A1962" s="1"/>
      <c r="B1962" s="1"/>
    </row>
    <row r="1963">
      <c r="A1963" s="1"/>
      <c r="B1963" s="1"/>
    </row>
    <row r="1964">
      <c r="A1964" s="1"/>
      <c r="B1964" s="1"/>
    </row>
    <row r="1965">
      <c r="A1965" s="1"/>
      <c r="B1965" s="1"/>
    </row>
    <row r="1966">
      <c r="A1966" s="1"/>
      <c r="B1966" s="1"/>
    </row>
    <row r="1967">
      <c r="A1967" s="1"/>
      <c r="B1967" s="1"/>
    </row>
    <row r="1968">
      <c r="A1968" s="1"/>
      <c r="B1968" s="1"/>
    </row>
    <row r="1969">
      <c r="A1969" s="1"/>
      <c r="B1969" s="1"/>
    </row>
    <row r="1970">
      <c r="A1970" s="1"/>
      <c r="B1970" s="1"/>
    </row>
    <row r="1971">
      <c r="A1971" s="1"/>
      <c r="B1971" s="1"/>
    </row>
    <row r="1972">
      <c r="A1972" s="1"/>
      <c r="B1972" s="1"/>
    </row>
    <row r="1973">
      <c r="A1973" s="1"/>
      <c r="B1973" s="1"/>
    </row>
    <row r="1974">
      <c r="A1974" s="1"/>
      <c r="B1974" s="1"/>
    </row>
    <row r="1975">
      <c r="A1975" s="1"/>
      <c r="B1975" s="1"/>
    </row>
    <row r="1976">
      <c r="A1976" s="1"/>
      <c r="B1976" s="1"/>
    </row>
    <row r="1977">
      <c r="A1977" s="1"/>
      <c r="B1977" s="1"/>
    </row>
    <row r="1978">
      <c r="A1978" s="1"/>
      <c r="B1978" s="1"/>
    </row>
    <row r="1979">
      <c r="A1979" s="1"/>
      <c r="B1979" s="1"/>
    </row>
    <row r="1980">
      <c r="A1980" s="1"/>
      <c r="B1980" s="1"/>
    </row>
    <row r="1981">
      <c r="A1981" s="1"/>
      <c r="B1981" s="1"/>
    </row>
    <row r="1982">
      <c r="A1982" s="1"/>
      <c r="B1982" s="1"/>
    </row>
    <row r="1983">
      <c r="A1983" s="1"/>
      <c r="B1983" s="1"/>
    </row>
    <row r="1984">
      <c r="A1984" s="1"/>
      <c r="B1984" s="1"/>
    </row>
    <row r="1985">
      <c r="A1985" s="1"/>
      <c r="B1985" s="1"/>
    </row>
    <row r="1986">
      <c r="A1986" s="1"/>
      <c r="B1986" s="1"/>
    </row>
    <row r="1987">
      <c r="A1987" s="1"/>
      <c r="B1987" s="1"/>
    </row>
    <row r="1988">
      <c r="A1988" s="1"/>
      <c r="B1988" s="1"/>
    </row>
    <row r="1989">
      <c r="A1989" s="1"/>
      <c r="B1989" s="1"/>
    </row>
    <row r="1990">
      <c r="A1990" s="1"/>
      <c r="B1990" s="1"/>
    </row>
    <row r="1991">
      <c r="A1991" s="1"/>
      <c r="B1991" s="1"/>
    </row>
    <row r="1992">
      <c r="A1992" s="1"/>
      <c r="B1992" s="1"/>
    </row>
    <row r="1993">
      <c r="A1993" s="1"/>
      <c r="B1993" s="1"/>
    </row>
    <row r="1994">
      <c r="A1994" s="1"/>
      <c r="B1994" s="1"/>
    </row>
    <row r="1995">
      <c r="A1995" s="1"/>
      <c r="B1995" s="1"/>
    </row>
    <row r="1996">
      <c r="A1996" s="1"/>
      <c r="B1996" s="1"/>
    </row>
    <row r="1997">
      <c r="A1997" s="1"/>
      <c r="B1997" s="1"/>
    </row>
    <row r="1998">
      <c r="A1998" s="1"/>
      <c r="B1998" s="1"/>
    </row>
    <row r="1999">
      <c r="A1999" s="1"/>
      <c r="B1999" s="1"/>
    </row>
    <row r="2000">
      <c r="A2000" s="1"/>
      <c r="B2000" s="1"/>
    </row>
    <row r="2001">
      <c r="A2001" s="1"/>
      <c r="B2001" s="1"/>
    </row>
    <row r="2002">
      <c r="A2002" s="1"/>
      <c r="B2002" s="1"/>
    </row>
    <row r="2003">
      <c r="A2003" s="1"/>
      <c r="B2003" s="1"/>
    </row>
    <row r="2004">
      <c r="A2004" s="1"/>
      <c r="B2004" s="1"/>
    </row>
    <row r="2005">
      <c r="A2005" s="1"/>
      <c r="B2005" s="1"/>
    </row>
    <row r="2006">
      <c r="A2006" s="1"/>
      <c r="B2006" s="1"/>
    </row>
    <row r="2007">
      <c r="A2007" s="1"/>
      <c r="B2007" s="1"/>
    </row>
    <row r="2008">
      <c r="A2008" s="1"/>
      <c r="B2008" s="1"/>
    </row>
    <row r="2009">
      <c r="A2009" s="1"/>
      <c r="B2009" s="1"/>
    </row>
    <row r="2010">
      <c r="A2010" s="1"/>
      <c r="B2010" s="1"/>
    </row>
    <row r="2011">
      <c r="A2011" s="1"/>
      <c r="B2011" s="1"/>
    </row>
    <row r="2012">
      <c r="A2012" s="1"/>
      <c r="B2012" s="1"/>
    </row>
    <row r="2013">
      <c r="A2013" s="1"/>
      <c r="B2013" s="1"/>
    </row>
    <row r="2014">
      <c r="A2014" s="1"/>
      <c r="B2014" s="1"/>
    </row>
    <row r="2015">
      <c r="A2015" s="1"/>
      <c r="B2015" s="1"/>
    </row>
    <row r="2016">
      <c r="A2016" s="1"/>
      <c r="B2016" s="1"/>
    </row>
    <row r="2017">
      <c r="A2017" s="1"/>
      <c r="B2017" s="1"/>
    </row>
    <row r="2018">
      <c r="A2018" s="1"/>
      <c r="B2018" s="1"/>
    </row>
    <row r="2019">
      <c r="A2019" s="1"/>
      <c r="B2019" s="1"/>
    </row>
    <row r="2020">
      <c r="A2020" s="1"/>
      <c r="B2020" s="1"/>
    </row>
    <row r="2021">
      <c r="A2021" s="1"/>
      <c r="B2021" s="1"/>
    </row>
    <row r="2022">
      <c r="A2022" s="1"/>
      <c r="B2022" s="1"/>
    </row>
    <row r="2023">
      <c r="A2023" s="1"/>
      <c r="B2023" s="1"/>
    </row>
    <row r="2024">
      <c r="A2024" s="1"/>
      <c r="B2024" s="1"/>
    </row>
    <row r="2025">
      <c r="A2025" s="1"/>
      <c r="B2025" s="1"/>
    </row>
    <row r="2026">
      <c r="A2026" s="1"/>
      <c r="B2026" s="1"/>
    </row>
    <row r="2027">
      <c r="A2027" s="1"/>
      <c r="B2027" s="1"/>
    </row>
    <row r="2028">
      <c r="A2028" s="1"/>
      <c r="B2028" s="1"/>
    </row>
    <row r="2029">
      <c r="A2029" s="1"/>
      <c r="B2029" s="1"/>
    </row>
    <row r="2030">
      <c r="A2030" s="1"/>
      <c r="B2030" s="1"/>
    </row>
    <row r="2031">
      <c r="A2031" s="1"/>
      <c r="B2031" s="1"/>
    </row>
    <row r="2032">
      <c r="A2032" s="1"/>
      <c r="B2032" s="1"/>
    </row>
    <row r="2033">
      <c r="A2033" s="1"/>
      <c r="B2033" s="1"/>
    </row>
    <row r="2034">
      <c r="A2034" s="1"/>
      <c r="B2034" s="1"/>
    </row>
    <row r="2035">
      <c r="A2035" s="1"/>
      <c r="B2035" s="1"/>
    </row>
    <row r="2036">
      <c r="A2036" s="1"/>
      <c r="B2036" s="1"/>
    </row>
    <row r="2037">
      <c r="A2037" s="1"/>
      <c r="B2037" s="1"/>
    </row>
    <row r="2038">
      <c r="A2038" s="1"/>
      <c r="B2038" s="1"/>
    </row>
    <row r="2039">
      <c r="A2039" s="1"/>
      <c r="B2039" s="1"/>
    </row>
    <row r="2040">
      <c r="A2040" s="1"/>
      <c r="B2040" s="1"/>
    </row>
    <row r="2041">
      <c r="A2041" s="1"/>
      <c r="B2041" s="1"/>
    </row>
    <row r="2042">
      <c r="A2042" s="1"/>
      <c r="B2042" s="1"/>
    </row>
    <row r="2043">
      <c r="A2043" s="1"/>
      <c r="B2043" s="1"/>
    </row>
    <row r="2044">
      <c r="A2044" s="1"/>
      <c r="B2044" s="1"/>
    </row>
    <row r="2045">
      <c r="A2045" s="1"/>
      <c r="B2045" s="1"/>
    </row>
    <row r="2046">
      <c r="A2046" s="1"/>
      <c r="B2046" s="1"/>
    </row>
    <row r="2047">
      <c r="A2047" s="1"/>
      <c r="B2047" s="1"/>
    </row>
    <row r="2048">
      <c r="A2048" s="1"/>
      <c r="B2048" s="1"/>
    </row>
    <row r="2049">
      <c r="A2049" s="1"/>
      <c r="B2049" s="1"/>
    </row>
    <row r="2050">
      <c r="A2050" s="1"/>
      <c r="B2050" s="1"/>
    </row>
    <row r="2051">
      <c r="A2051" s="1"/>
      <c r="B2051" s="1"/>
    </row>
    <row r="2052">
      <c r="A2052" s="1"/>
      <c r="B2052" s="1"/>
    </row>
    <row r="2053">
      <c r="A2053" s="1"/>
      <c r="B2053" s="1"/>
    </row>
    <row r="2054">
      <c r="A2054" s="1"/>
      <c r="B2054" s="1"/>
    </row>
    <row r="2055">
      <c r="A2055" s="1"/>
      <c r="B2055" s="1"/>
    </row>
    <row r="2056">
      <c r="A2056" s="1"/>
      <c r="B2056" s="1"/>
    </row>
    <row r="2057">
      <c r="A2057" s="1"/>
      <c r="B2057" s="1"/>
    </row>
    <row r="2058">
      <c r="A2058" s="1"/>
      <c r="B2058" s="1"/>
    </row>
    <row r="2059">
      <c r="A2059" s="1"/>
      <c r="B2059" s="1"/>
    </row>
    <row r="2060">
      <c r="A2060" s="1"/>
      <c r="B2060" s="1"/>
    </row>
    <row r="2061">
      <c r="A2061" s="1"/>
      <c r="B2061" s="1"/>
    </row>
    <row r="2062">
      <c r="A2062" s="1"/>
      <c r="B2062" s="1"/>
    </row>
    <row r="2063">
      <c r="A2063" s="1"/>
      <c r="B2063" s="1"/>
    </row>
    <row r="2064">
      <c r="A2064" s="1"/>
      <c r="B2064" s="1"/>
    </row>
    <row r="2065">
      <c r="A2065" s="1"/>
      <c r="B2065" s="1"/>
    </row>
    <row r="2066">
      <c r="A2066" s="1"/>
      <c r="B2066" s="1"/>
    </row>
    <row r="2067">
      <c r="A2067" s="1"/>
      <c r="B2067" s="1"/>
    </row>
    <row r="2068">
      <c r="A2068" s="1"/>
      <c r="B2068" s="1"/>
    </row>
    <row r="2069">
      <c r="A2069" s="1"/>
      <c r="B2069" s="1"/>
    </row>
    <row r="2070">
      <c r="A2070" s="1"/>
      <c r="B2070" s="1"/>
    </row>
    <row r="2071">
      <c r="A2071" s="1"/>
      <c r="B2071" s="1"/>
    </row>
    <row r="2072">
      <c r="A2072" s="1"/>
      <c r="B2072" s="1"/>
    </row>
    <row r="2073">
      <c r="A2073" s="1"/>
      <c r="B2073" s="1"/>
    </row>
    <row r="2074">
      <c r="A2074" s="1"/>
      <c r="B2074" s="1"/>
    </row>
    <row r="2075">
      <c r="A2075" s="1"/>
      <c r="B2075" s="1"/>
    </row>
    <row r="2076">
      <c r="A2076" s="1"/>
      <c r="B2076" s="1"/>
    </row>
    <row r="2077">
      <c r="A2077" s="1"/>
      <c r="B2077" s="1"/>
    </row>
    <row r="2078">
      <c r="A2078" s="1"/>
      <c r="B2078" s="1"/>
    </row>
    <row r="2079">
      <c r="A2079" s="1"/>
      <c r="B2079" s="1"/>
    </row>
    <row r="2080">
      <c r="A2080" s="1"/>
      <c r="B2080" s="1"/>
    </row>
    <row r="2081">
      <c r="A2081" s="1"/>
      <c r="B2081" s="1"/>
    </row>
    <row r="2082">
      <c r="A2082" s="1"/>
      <c r="B2082" s="1"/>
    </row>
    <row r="2083">
      <c r="A2083" s="1"/>
      <c r="B2083" s="1"/>
    </row>
    <row r="2084">
      <c r="A2084" s="1"/>
      <c r="B2084" s="1"/>
    </row>
    <row r="2085">
      <c r="A2085" s="1"/>
      <c r="B2085" s="1"/>
    </row>
    <row r="2086">
      <c r="A2086" s="1"/>
      <c r="B2086" s="1"/>
    </row>
    <row r="2087">
      <c r="A2087" s="1"/>
      <c r="B2087" s="1"/>
    </row>
    <row r="2088">
      <c r="A2088" s="1"/>
      <c r="B2088" s="1"/>
    </row>
    <row r="2089">
      <c r="A2089" s="1"/>
      <c r="B2089" s="1"/>
    </row>
    <row r="2090">
      <c r="A2090" s="1"/>
      <c r="B2090" s="1"/>
    </row>
    <row r="2091">
      <c r="A2091" s="1"/>
      <c r="B2091" s="1"/>
    </row>
    <row r="2092">
      <c r="A2092" s="1"/>
      <c r="B2092" s="1"/>
    </row>
    <row r="2093">
      <c r="A2093" s="1"/>
      <c r="B2093" s="1"/>
    </row>
    <row r="2094">
      <c r="A2094" s="1"/>
      <c r="B2094" s="1"/>
    </row>
    <row r="2095">
      <c r="A2095" s="1"/>
      <c r="B2095" s="1"/>
    </row>
    <row r="2096">
      <c r="A2096" s="1"/>
      <c r="B2096" s="1"/>
    </row>
    <row r="2097">
      <c r="A2097" s="1"/>
      <c r="B2097" s="1"/>
    </row>
    <row r="2098">
      <c r="A2098" s="1"/>
      <c r="B2098" s="1"/>
    </row>
    <row r="2099">
      <c r="A2099" s="1"/>
      <c r="B2099" s="1"/>
    </row>
    <row r="2100">
      <c r="A2100" s="1"/>
      <c r="B2100" s="1"/>
    </row>
    <row r="2101">
      <c r="A2101" s="1"/>
      <c r="B2101" s="1"/>
    </row>
    <row r="2102">
      <c r="A2102" s="1"/>
      <c r="B2102" s="1"/>
    </row>
    <row r="2103">
      <c r="A2103" s="1"/>
      <c r="B2103" s="1"/>
    </row>
    <row r="2104">
      <c r="A2104" s="1"/>
      <c r="B2104" s="1"/>
    </row>
    <row r="2105">
      <c r="A2105" s="1"/>
      <c r="B2105" s="1"/>
    </row>
    <row r="2106">
      <c r="A2106" s="1"/>
      <c r="B2106" s="1"/>
    </row>
    <row r="2107">
      <c r="A2107" s="1"/>
      <c r="B2107" s="1"/>
    </row>
    <row r="2108">
      <c r="A2108" s="1"/>
      <c r="B2108" s="1"/>
    </row>
    <row r="2109">
      <c r="A2109" s="1"/>
      <c r="B2109" s="1"/>
    </row>
    <row r="2110">
      <c r="A2110" s="1"/>
      <c r="B2110" s="1"/>
    </row>
    <row r="2111">
      <c r="A2111" s="1"/>
      <c r="B2111" s="1"/>
    </row>
    <row r="2112">
      <c r="A2112" s="1"/>
      <c r="B2112" s="1"/>
    </row>
    <row r="2113">
      <c r="A2113" s="1"/>
      <c r="B2113" s="1"/>
    </row>
    <row r="2114">
      <c r="A2114" s="1"/>
      <c r="B2114" s="1"/>
    </row>
    <row r="2115">
      <c r="A2115" s="1"/>
      <c r="B2115" s="1"/>
    </row>
    <row r="2116">
      <c r="A2116" s="1"/>
      <c r="B2116" s="1"/>
    </row>
    <row r="2117">
      <c r="A2117" s="1"/>
      <c r="B2117" s="1"/>
    </row>
    <row r="2118">
      <c r="A2118" s="1"/>
      <c r="B2118" s="1"/>
    </row>
    <row r="2119">
      <c r="A2119" s="1"/>
      <c r="B2119" s="1"/>
    </row>
    <row r="2120">
      <c r="A2120" s="1"/>
      <c r="B2120" s="1"/>
    </row>
    <row r="2121">
      <c r="A2121" s="1"/>
      <c r="B2121" s="1"/>
    </row>
    <row r="2122">
      <c r="A2122" s="1"/>
      <c r="B2122" s="1"/>
    </row>
    <row r="2123">
      <c r="A2123" s="1"/>
      <c r="B2123" s="1"/>
    </row>
    <row r="2124">
      <c r="A2124" s="1"/>
      <c r="B2124" s="1"/>
    </row>
    <row r="2125">
      <c r="A2125" s="1"/>
      <c r="B2125" s="1"/>
    </row>
    <row r="2126">
      <c r="A2126" s="1"/>
      <c r="B2126" s="1"/>
    </row>
    <row r="2127">
      <c r="A2127" s="1"/>
      <c r="B2127" s="1"/>
    </row>
    <row r="2128">
      <c r="A2128" s="1"/>
      <c r="B2128" s="1"/>
    </row>
    <row r="2129">
      <c r="A2129" s="1"/>
      <c r="B2129" s="1"/>
    </row>
    <row r="2130">
      <c r="A2130" s="1"/>
      <c r="B2130" s="1"/>
    </row>
    <row r="2131">
      <c r="A2131" s="1"/>
      <c r="B2131" s="1"/>
    </row>
    <row r="2132">
      <c r="A2132" s="1"/>
      <c r="B2132" s="1"/>
    </row>
    <row r="2133">
      <c r="A2133" s="1"/>
      <c r="B2133" s="1"/>
    </row>
    <row r="2134">
      <c r="A2134" s="1"/>
      <c r="B2134" s="1"/>
    </row>
    <row r="2135">
      <c r="A2135" s="1"/>
      <c r="B2135" s="1"/>
    </row>
    <row r="2136">
      <c r="A2136" s="1"/>
      <c r="B2136" s="1"/>
    </row>
    <row r="2137">
      <c r="A2137" s="1"/>
      <c r="B2137" s="1"/>
    </row>
    <row r="2138">
      <c r="A2138" s="1"/>
      <c r="B2138" s="1"/>
    </row>
    <row r="2139">
      <c r="A2139" s="1"/>
      <c r="B2139" s="1"/>
    </row>
    <row r="2140">
      <c r="A2140" s="1"/>
      <c r="B2140" s="1"/>
    </row>
    <row r="2141">
      <c r="A2141" s="1"/>
      <c r="B2141" s="1"/>
    </row>
    <row r="2142">
      <c r="A2142" s="1"/>
      <c r="B2142" s="1"/>
    </row>
    <row r="2143">
      <c r="A2143" s="1"/>
      <c r="B2143" s="1"/>
    </row>
    <row r="2144">
      <c r="A2144" s="1"/>
      <c r="B2144" s="1"/>
    </row>
    <row r="2145">
      <c r="A2145" s="1"/>
      <c r="B2145" s="1"/>
    </row>
    <row r="2146">
      <c r="A2146" s="1"/>
      <c r="B2146" s="1"/>
    </row>
    <row r="2147">
      <c r="A2147" s="1"/>
      <c r="B2147" s="1"/>
    </row>
    <row r="2148">
      <c r="A2148" s="1"/>
      <c r="B2148" s="1"/>
    </row>
    <row r="2149">
      <c r="A2149" s="1"/>
      <c r="B2149" s="1"/>
    </row>
    <row r="2150">
      <c r="A2150" s="1"/>
      <c r="B2150" s="1"/>
    </row>
    <row r="2151">
      <c r="A2151" s="1"/>
      <c r="B2151" s="1"/>
    </row>
    <row r="2152">
      <c r="A2152" s="1"/>
      <c r="B2152" s="1"/>
    </row>
    <row r="2153">
      <c r="A2153" s="1"/>
      <c r="B2153" s="1"/>
    </row>
    <row r="2154">
      <c r="A2154" s="1"/>
      <c r="B2154" s="1"/>
    </row>
    <row r="2155">
      <c r="A2155" s="1"/>
      <c r="B2155" s="1"/>
    </row>
    <row r="2156">
      <c r="A2156" s="1"/>
      <c r="B2156" s="1"/>
    </row>
    <row r="2157">
      <c r="A2157" s="1"/>
      <c r="B2157" s="1"/>
    </row>
    <row r="2158">
      <c r="A2158" s="1"/>
      <c r="B2158" s="1"/>
    </row>
    <row r="2159">
      <c r="A2159" s="1"/>
      <c r="B2159" s="1"/>
    </row>
    <row r="2160">
      <c r="A2160" s="1"/>
      <c r="B2160" s="1"/>
    </row>
    <row r="2161">
      <c r="A2161" s="1"/>
      <c r="B2161" s="1"/>
    </row>
    <row r="2162">
      <c r="A2162" s="1"/>
      <c r="B2162" s="1"/>
    </row>
    <row r="2163">
      <c r="A2163" s="1"/>
      <c r="B2163" s="1"/>
    </row>
    <row r="2164">
      <c r="A2164" s="1"/>
      <c r="B2164" s="1"/>
    </row>
    <row r="2165">
      <c r="A2165" s="1"/>
      <c r="B2165" s="1"/>
    </row>
    <row r="2166">
      <c r="A2166" s="1"/>
      <c r="B2166" s="1"/>
    </row>
    <row r="2167">
      <c r="A2167" s="1"/>
      <c r="B2167" s="1"/>
    </row>
    <row r="2168">
      <c r="A2168" s="1"/>
      <c r="B2168" s="1"/>
    </row>
    <row r="2169">
      <c r="A2169" s="1"/>
      <c r="B2169" s="1"/>
    </row>
    <row r="2170">
      <c r="A2170" s="1"/>
      <c r="B2170" s="1"/>
    </row>
    <row r="2171">
      <c r="A2171" s="1"/>
      <c r="B2171" s="1"/>
    </row>
    <row r="2172">
      <c r="A2172" s="1"/>
      <c r="B2172" s="1"/>
    </row>
    <row r="2173">
      <c r="A2173" s="1"/>
      <c r="B2173" s="1"/>
    </row>
    <row r="2174">
      <c r="A2174" s="1"/>
      <c r="B2174" s="1"/>
    </row>
    <row r="2175">
      <c r="A2175" s="1"/>
      <c r="B2175" s="1"/>
    </row>
    <row r="2176">
      <c r="A2176" s="1"/>
      <c r="B2176" s="1"/>
    </row>
    <row r="2177">
      <c r="A2177" s="1"/>
      <c r="B2177" s="1"/>
    </row>
    <row r="2178">
      <c r="A2178" s="1"/>
      <c r="B2178" s="1"/>
    </row>
    <row r="2179">
      <c r="A2179" s="1"/>
      <c r="B2179" s="1"/>
    </row>
    <row r="2180">
      <c r="A2180" s="1"/>
      <c r="B2180" s="1"/>
    </row>
    <row r="2181">
      <c r="A2181" s="1"/>
      <c r="B2181" s="1"/>
    </row>
    <row r="2182">
      <c r="A2182" s="1"/>
      <c r="B2182" s="1"/>
    </row>
    <row r="2183">
      <c r="A2183" s="1"/>
      <c r="B2183" s="1"/>
    </row>
    <row r="2184">
      <c r="A2184" s="1"/>
      <c r="B2184" s="1"/>
    </row>
    <row r="2185">
      <c r="A2185" s="1"/>
      <c r="B2185" s="1"/>
    </row>
    <row r="2186">
      <c r="A2186" s="1"/>
      <c r="B2186" s="1"/>
    </row>
    <row r="2187">
      <c r="A2187" s="1"/>
      <c r="B2187" s="1"/>
    </row>
    <row r="2188">
      <c r="A2188" s="1"/>
      <c r="B2188" s="1"/>
    </row>
    <row r="2189">
      <c r="A2189" s="1"/>
      <c r="B2189" s="1"/>
    </row>
    <row r="2190">
      <c r="A2190" s="1"/>
      <c r="B2190" s="1"/>
    </row>
    <row r="2191">
      <c r="A2191" s="1"/>
      <c r="B2191" s="1"/>
    </row>
    <row r="2192">
      <c r="A2192" s="1"/>
      <c r="B2192" s="1"/>
    </row>
    <row r="2193">
      <c r="A2193" s="1"/>
      <c r="B2193" s="1"/>
    </row>
    <row r="2194">
      <c r="A2194" s="1"/>
      <c r="B2194" s="1"/>
    </row>
    <row r="2195">
      <c r="A2195" s="1"/>
      <c r="B2195" s="1"/>
    </row>
    <row r="2196">
      <c r="A2196" s="1"/>
      <c r="B2196" s="1"/>
    </row>
    <row r="2197">
      <c r="A2197" s="1"/>
      <c r="B2197" s="1"/>
    </row>
    <row r="2198">
      <c r="A2198" s="1"/>
      <c r="B2198" s="1"/>
    </row>
    <row r="2199">
      <c r="A2199" s="1"/>
      <c r="B2199" s="1"/>
    </row>
    <row r="2200">
      <c r="A2200" s="1"/>
      <c r="B2200" s="1"/>
    </row>
    <row r="2201">
      <c r="A2201" s="1"/>
      <c r="B2201" s="1"/>
    </row>
    <row r="2202">
      <c r="A2202" s="1"/>
      <c r="B2202" s="1"/>
    </row>
    <row r="2203">
      <c r="A2203" s="1"/>
      <c r="B2203" s="1"/>
    </row>
    <row r="2204">
      <c r="A2204" s="1"/>
      <c r="B2204" s="1"/>
    </row>
    <row r="2205">
      <c r="A2205" s="1"/>
      <c r="B2205" s="1"/>
    </row>
    <row r="2206">
      <c r="A2206" s="1"/>
      <c r="B2206" s="1"/>
    </row>
    <row r="2207">
      <c r="A2207" s="1"/>
      <c r="B2207" s="1"/>
    </row>
    <row r="2208">
      <c r="A2208" s="1"/>
      <c r="B2208" s="1"/>
    </row>
    <row r="2209">
      <c r="A2209" s="1"/>
      <c r="B2209" s="1"/>
    </row>
    <row r="2210">
      <c r="A2210" s="1"/>
      <c r="B2210" s="1"/>
    </row>
    <row r="2211">
      <c r="A2211" s="1"/>
      <c r="B2211" s="1"/>
    </row>
    <row r="2212">
      <c r="A2212" s="1"/>
      <c r="B2212" s="1"/>
    </row>
    <row r="2213">
      <c r="A2213" s="1"/>
      <c r="B2213" s="1"/>
    </row>
    <row r="2214">
      <c r="A2214" s="1"/>
      <c r="B2214" s="1"/>
    </row>
    <row r="2215">
      <c r="A2215" s="1"/>
      <c r="B2215" s="1"/>
    </row>
    <row r="2216">
      <c r="A2216" s="1"/>
      <c r="B2216" s="1"/>
    </row>
    <row r="2217">
      <c r="A2217" s="1"/>
      <c r="B2217" s="1"/>
    </row>
    <row r="2218">
      <c r="A2218" s="1"/>
      <c r="B2218" s="1"/>
    </row>
    <row r="2219">
      <c r="A2219" s="1"/>
      <c r="B2219" s="1"/>
    </row>
    <row r="2220">
      <c r="A2220" s="1"/>
      <c r="B2220" s="1"/>
    </row>
    <row r="2221">
      <c r="A2221" s="1"/>
      <c r="B2221" s="1"/>
    </row>
    <row r="2222">
      <c r="A2222" s="1"/>
      <c r="B2222" s="1"/>
    </row>
    <row r="2223">
      <c r="A2223" s="1"/>
      <c r="B2223" s="1"/>
    </row>
    <row r="2224">
      <c r="A2224" s="1"/>
      <c r="B2224" s="1"/>
    </row>
    <row r="2225">
      <c r="A2225" s="1"/>
      <c r="B2225" s="1"/>
    </row>
    <row r="2226">
      <c r="A2226" s="1"/>
      <c r="B2226" s="1"/>
    </row>
    <row r="2227">
      <c r="A2227" s="1"/>
      <c r="B2227" s="1"/>
    </row>
    <row r="2228">
      <c r="A2228" s="1"/>
      <c r="B2228" s="1"/>
    </row>
    <row r="2229">
      <c r="A2229" s="1"/>
      <c r="B2229" s="1"/>
    </row>
    <row r="2230">
      <c r="A2230" s="1"/>
      <c r="B2230" s="1"/>
    </row>
    <row r="2231">
      <c r="A2231" s="1"/>
      <c r="B2231" s="1"/>
    </row>
    <row r="2232">
      <c r="A2232" s="1"/>
      <c r="B2232" s="1"/>
    </row>
    <row r="2233">
      <c r="A2233" s="1"/>
      <c r="B2233" s="1"/>
    </row>
    <row r="2234">
      <c r="A2234" s="1"/>
      <c r="B2234" s="1"/>
    </row>
    <row r="2235">
      <c r="A2235" s="1"/>
      <c r="B2235" s="1"/>
    </row>
    <row r="2236">
      <c r="A2236" s="1"/>
      <c r="B2236" s="1"/>
    </row>
    <row r="2237">
      <c r="A2237" s="1"/>
      <c r="B2237" s="1"/>
    </row>
    <row r="2238">
      <c r="A2238" s="1"/>
      <c r="B2238" s="1"/>
    </row>
    <row r="2239">
      <c r="A2239" s="1"/>
      <c r="B2239" s="1"/>
    </row>
    <row r="2240">
      <c r="A2240" s="1"/>
      <c r="B2240" s="1"/>
    </row>
    <row r="2241">
      <c r="A2241" s="1"/>
      <c r="B2241" s="1"/>
    </row>
    <row r="2242">
      <c r="A2242" s="1"/>
      <c r="B2242" s="1"/>
    </row>
    <row r="2243">
      <c r="A2243" s="1"/>
      <c r="B2243" s="1"/>
    </row>
    <row r="2244">
      <c r="A2244" s="1"/>
      <c r="B2244" s="1"/>
    </row>
    <row r="2245">
      <c r="A2245" s="1"/>
      <c r="B2245" s="1"/>
    </row>
    <row r="2246">
      <c r="A2246" s="1"/>
      <c r="B2246" s="1"/>
    </row>
    <row r="2247">
      <c r="A2247" s="1"/>
      <c r="B2247" s="1"/>
    </row>
    <row r="2248">
      <c r="A2248" s="1"/>
      <c r="B2248" s="1"/>
    </row>
    <row r="2249">
      <c r="A2249" s="1"/>
      <c r="B2249" s="1"/>
    </row>
    <row r="2250">
      <c r="A2250" s="1"/>
      <c r="B2250" s="1"/>
    </row>
    <row r="2251">
      <c r="A2251" s="1"/>
      <c r="B2251" s="1"/>
    </row>
    <row r="2252">
      <c r="A2252" s="1"/>
      <c r="B2252" s="1"/>
    </row>
    <row r="2253">
      <c r="A2253" s="1"/>
      <c r="B2253" s="1"/>
    </row>
    <row r="2254">
      <c r="A2254" s="1"/>
      <c r="B2254" s="1"/>
    </row>
    <row r="2255">
      <c r="A2255" s="1"/>
      <c r="B2255" s="1"/>
    </row>
    <row r="2256">
      <c r="A2256" s="1"/>
      <c r="B2256" s="1"/>
    </row>
    <row r="2257">
      <c r="A2257" s="1"/>
      <c r="B2257" s="1"/>
    </row>
    <row r="2258">
      <c r="A2258" s="1"/>
      <c r="B2258" s="1"/>
    </row>
    <row r="2259">
      <c r="A2259" s="1"/>
      <c r="B2259" s="1"/>
    </row>
    <row r="2260">
      <c r="A2260" s="1"/>
      <c r="B2260" s="1"/>
    </row>
    <row r="2261">
      <c r="A2261" s="1"/>
      <c r="B2261" s="1"/>
    </row>
    <row r="2262">
      <c r="A2262" s="1"/>
      <c r="B2262" s="1"/>
    </row>
    <row r="2263">
      <c r="A2263" s="1"/>
      <c r="B2263" s="1"/>
    </row>
    <row r="2264">
      <c r="A2264" s="1"/>
      <c r="B2264" s="1"/>
    </row>
    <row r="2265">
      <c r="A2265" s="1"/>
      <c r="B2265" s="1"/>
    </row>
    <row r="2266">
      <c r="A2266" s="1"/>
      <c r="B2266" s="1"/>
    </row>
    <row r="2267">
      <c r="A2267" s="1"/>
      <c r="B2267" s="1"/>
    </row>
    <row r="2268">
      <c r="A2268" s="1"/>
      <c r="B2268" s="1"/>
    </row>
    <row r="2269">
      <c r="A2269" s="1"/>
      <c r="B2269" s="1"/>
    </row>
    <row r="2270">
      <c r="A2270" s="1"/>
      <c r="B2270" s="1"/>
    </row>
    <row r="2271">
      <c r="A2271" s="1"/>
      <c r="B2271" s="1"/>
    </row>
    <row r="2272">
      <c r="A2272" s="1"/>
      <c r="B2272" s="1"/>
    </row>
    <row r="2273">
      <c r="A2273" s="1"/>
      <c r="B2273" s="1"/>
    </row>
    <row r="2274">
      <c r="A2274" s="1"/>
      <c r="B2274" s="1"/>
    </row>
    <row r="2275">
      <c r="A2275" s="1"/>
      <c r="B2275" s="1"/>
    </row>
    <row r="2276">
      <c r="A2276" s="1"/>
      <c r="B2276" s="1"/>
    </row>
    <row r="2277">
      <c r="A2277" s="1"/>
      <c r="B2277" s="1"/>
    </row>
    <row r="2278">
      <c r="A2278" s="1"/>
      <c r="B2278" s="1"/>
    </row>
    <row r="2279">
      <c r="A2279" s="1"/>
      <c r="B2279" s="1"/>
    </row>
    <row r="2280">
      <c r="A2280" s="1"/>
      <c r="B2280" s="1"/>
    </row>
    <row r="2281">
      <c r="A2281" s="1"/>
      <c r="B2281" s="1"/>
    </row>
    <row r="2282">
      <c r="A2282" s="1"/>
      <c r="B2282" s="1"/>
    </row>
    <row r="2283">
      <c r="A2283" s="1"/>
      <c r="B2283" s="1"/>
    </row>
    <row r="2284">
      <c r="A2284" s="1"/>
      <c r="B2284" s="1"/>
    </row>
    <row r="2285">
      <c r="A2285" s="1"/>
      <c r="B2285" s="1"/>
    </row>
    <row r="2286">
      <c r="A2286" s="1"/>
      <c r="B2286" s="1"/>
    </row>
    <row r="2287">
      <c r="A2287" s="1"/>
      <c r="B2287" s="1"/>
    </row>
    <row r="2288">
      <c r="A2288" s="1"/>
      <c r="B2288" s="1"/>
    </row>
    <row r="2289">
      <c r="A2289" s="1"/>
      <c r="B2289" s="1"/>
    </row>
    <row r="2290">
      <c r="A2290" s="1"/>
      <c r="B2290" s="1"/>
    </row>
    <row r="2291">
      <c r="A2291" s="1"/>
      <c r="B2291" s="1"/>
    </row>
    <row r="2292">
      <c r="A2292" s="1"/>
      <c r="B2292" s="1"/>
    </row>
    <row r="2293">
      <c r="A2293" s="1"/>
      <c r="B2293" s="1"/>
    </row>
    <row r="2294">
      <c r="A2294" s="1"/>
      <c r="B2294" s="1"/>
    </row>
    <row r="2295">
      <c r="A2295" s="1"/>
      <c r="B2295" s="1"/>
    </row>
    <row r="2296">
      <c r="A2296" s="1"/>
      <c r="B2296" s="1"/>
    </row>
    <row r="2297">
      <c r="A2297" s="1"/>
      <c r="B2297" s="1"/>
    </row>
    <row r="2298">
      <c r="A2298" s="1"/>
      <c r="B2298" s="1"/>
    </row>
    <row r="2299">
      <c r="A2299" s="1"/>
      <c r="B2299" s="1"/>
    </row>
    <row r="2300">
      <c r="A2300" s="1"/>
      <c r="B2300" s="1"/>
    </row>
    <row r="2301">
      <c r="A2301" s="1"/>
      <c r="B2301" s="1"/>
    </row>
    <row r="2302">
      <c r="A2302" s="1"/>
      <c r="B2302" s="1"/>
    </row>
    <row r="2303">
      <c r="A2303" s="1"/>
      <c r="B2303" s="1"/>
    </row>
    <row r="2304">
      <c r="A2304" s="1"/>
      <c r="B2304" s="1"/>
    </row>
    <row r="2305">
      <c r="A2305" s="1"/>
      <c r="B2305" s="1"/>
    </row>
    <row r="2306">
      <c r="A2306" s="1"/>
      <c r="B2306" s="1"/>
    </row>
    <row r="2307">
      <c r="A2307" s="1"/>
      <c r="B2307" s="1"/>
    </row>
    <row r="2308">
      <c r="A2308" s="1"/>
      <c r="B2308" s="1"/>
    </row>
    <row r="2309">
      <c r="A2309" s="1"/>
      <c r="B2309" s="1"/>
    </row>
    <row r="2310">
      <c r="A2310" s="1"/>
      <c r="B2310" s="1"/>
    </row>
    <row r="2311">
      <c r="A2311" s="1"/>
      <c r="B2311" s="1"/>
    </row>
    <row r="2312">
      <c r="A2312" s="1"/>
      <c r="B2312" s="1"/>
    </row>
    <row r="2313">
      <c r="A2313" s="1"/>
      <c r="B2313" s="1"/>
    </row>
    <row r="2314">
      <c r="A2314" s="1"/>
      <c r="B2314" s="1"/>
    </row>
    <row r="2315">
      <c r="A2315" s="1"/>
      <c r="B2315" s="1"/>
    </row>
    <row r="2316">
      <c r="A2316" s="1"/>
      <c r="B2316" s="1"/>
    </row>
    <row r="2317">
      <c r="A2317" s="1"/>
      <c r="B2317" s="1"/>
    </row>
    <row r="2318">
      <c r="A2318" s="1"/>
      <c r="B2318" s="1"/>
    </row>
    <row r="2319">
      <c r="A2319" s="1"/>
      <c r="B2319" s="1"/>
    </row>
    <row r="2320">
      <c r="A2320" s="1"/>
      <c r="B2320" s="1"/>
    </row>
    <row r="2321">
      <c r="A2321" s="1"/>
      <c r="B2321" s="1"/>
    </row>
    <row r="2322">
      <c r="A2322" s="1"/>
      <c r="B2322" s="1"/>
    </row>
    <row r="2323">
      <c r="A2323" s="1"/>
      <c r="B2323" s="1"/>
    </row>
    <row r="2324">
      <c r="A2324" s="1"/>
      <c r="B2324" s="1"/>
    </row>
    <row r="2325">
      <c r="A2325" s="1"/>
      <c r="B2325" s="1"/>
    </row>
    <row r="2326">
      <c r="A2326" s="1"/>
      <c r="B2326" s="1"/>
    </row>
    <row r="2327">
      <c r="A2327" s="1"/>
      <c r="B2327" s="1"/>
    </row>
    <row r="2328">
      <c r="A2328" s="1"/>
      <c r="B2328" s="1"/>
    </row>
    <row r="2329">
      <c r="A2329" s="1"/>
      <c r="B2329" s="1"/>
    </row>
    <row r="2330">
      <c r="A2330" s="1"/>
      <c r="B2330" s="1"/>
    </row>
    <row r="2331">
      <c r="A2331" s="1"/>
      <c r="B2331" s="1"/>
    </row>
    <row r="2332">
      <c r="A2332" s="1"/>
      <c r="B2332" s="1"/>
    </row>
    <row r="2333">
      <c r="A2333" s="1"/>
      <c r="B2333" s="1"/>
    </row>
    <row r="2334">
      <c r="A2334" s="1"/>
      <c r="B2334" s="1"/>
    </row>
    <row r="2335">
      <c r="A2335" s="1"/>
      <c r="B2335" s="1"/>
    </row>
    <row r="2336">
      <c r="A2336" s="1"/>
      <c r="B2336" s="1"/>
    </row>
    <row r="2337">
      <c r="A2337" s="1"/>
      <c r="B2337" s="1"/>
    </row>
    <row r="2338">
      <c r="A2338" s="1"/>
      <c r="B2338" s="1"/>
    </row>
    <row r="2339">
      <c r="A2339" s="1"/>
      <c r="B2339" s="1"/>
    </row>
    <row r="2340">
      <c r="A2340" s="1"/>
      <c r="B2340" s="1"/>
    </row>
    <row r="2341">
      <c r="A2341" s="1"/>
      <c r="B2341" s="1"/>
    </row>
    <row r="2342">
      <c r="A2342" s="1"/>
      <c r="B2342" s="1"/>
    </row>
    <row r="2343">
      <c r="A2343" s="1"/>
      <c r="B2343" s="1"/>
    </row>
    <row r="2344">
      <c r="A2344" s="1"/>
      <c r="B2344" s="1"/>
    </row>
    <row r="2345">
      <c r="A2345" s="1"/>
      <c r="B2345" s="1"/>
    </row>
    <row r="2346">
      <c r="A2346" s="1"/>
      <c r="B2346" s="1"/>
    </row>
    <row r="2347">
      <c r="A2347" s="1"/>
      <c r="B2347" s="1"/>
    </row>
    <row r="2348">
      <c r="A2348" s="1"/>
      <c r="B2348" s="1"/>
    </row>
    <row r="2349">
      <c r="A2349" s="1"/>
      <c r="B2349" s="1"/>
    </row>
    <row r="2350">
      <c r="A2350" s="1"/>
      <c r="B2350" s="1"/>
    </row>
    <row r="2351">
      <c r="A2351" s="1"/>
      <c r="B2351" s="1"/>
    </row>
    <row r="2352">
      <c r="A2352" s="1"/>
      <c r="B2352" s="1"/>
    </row>
    <row r="2353">
      <c r="A2353" s="1"/>
      <c r="B2353" s="1"/>
    </row>
    <row r="2354">
      <c r="A2354" s="1"/>
      <c r="B2354" s="1"/>
    </row>
    <row r="2355">
      <c r="A2355" s="1"/>
      <c r="B2355" s="1"/>
    </row>
    <row r="2356">
      <c r="A2356" s="1"/>
      <c r="B2356" s="1"/>
    </row>
    <row r="2357">
      <c r="A2357" s="1"/>
      <c r="B2357" s="1"/>
    </row>
    <row r="2358">
      <c r="A2358" s="1"/>
      <c r="B2358" s="1"/>
    </row>
    <row r="2359">
      <c r="A2359" s="1"/>
      <c r="B2359" s="1"/>
    </row>
    <row r="2360">
      <c r="A2360" s="1"/>
      <c r="B2360" s="1"/>
    </row>
    <row r="2361">
      <c r="A2361" s="1"/>
      <c r="B2361" s="1"/>
    </row>
    <row r="2362">
      <c r="A2362" s="1"/>
      <c r="B2362" s="1"/>
    </row>
    <row r="2363">
      <c r="A2363" s="1"/>
      <c r="B2363" s="1"/>
    </row>
    <row r="2364">
      <c r="A2364" s="1"/>
      <c r="B2364" s="1"/>
    </row>
    <row r="2365">
      <c r="A2365" s="1"/>
      <c r="B2365" s="1"/>
    </row>
    <row r="2366">
      <c r="A2366" s="1"/>
      <c r="B2366" s="1"/>
    </row>
    <row r="2367">
      <c r="A2367" s="1"/>
      <c r="B2367" s="1"/>
    </row>
    <row r="2368">
      <c r="A2368" s="1"/>
      <c r="B2368" s="1"/>
    </row>
    <row r="2369">
      <c r="A2369" s="1"/>
      <c r="B2369" s="1"/>
    </row>
    <row r="2370">
      <c r="A2370" s="1"/>
      <c r="B2370" s="1"/>
    </row>
    <row r="2371">
      <c r="A2371" s="1"/>
      <c r="B2371" s="1"/>
    </row>
    <row r="2372">
      <c r="A2372" s="1"/>
      <c r="B2372" s="1"/>
    </row>
    <row r="2373">
      <c r="A2373" s="1"/>
      <c r="B2373" s="1"/>
    </row>
    <row r="2374">
      <c r="A2374" s="1"/>
      <c r="B2374" s="1"/>
    </row>
    <row r="2375">
      <c r="A2375" s="1"/>
      <c r="B2375" s="1"/>
    </row>
    <row r="2376">
      <c r="A2376" s="1"/>
      <c r="B2376" s="1"/>
    </row>
    <row r="2377">
      <c r="A2377" s="1"/>
      <c r="B2377" s="1"/>
    </row>
    <row r="2378">
      <c r="A2378" s="1"/>
      <c r="B2378" s="1"/>
    </row>
    <row r="2379">
      <c r="A2379" s="1"/>
      <c r="B2379" s="1"/>
    </row>
    <row r="2380">
      <c r="A2380" s="1"/>
      <c r="B2380" s="1"/>
    </row>
    <row r="2381">
      <c r="A2381" s="1"/>
      <c r="B2381" s="1"/>
    </row>
    <row r="2382">
      <c r="A2382" s="1"/>
      <c r="B2382" s="1"/>
    </row>
    <row r="2383">
      <c r="A2383" s="1"/>
      <c r="B2383" s="1"/>
    </row>
    <row r="2384">
      <c r="A2384" s="1"/>
      <c r="B2384" s="1"/>
    </row>
    <row r="2385">
      <c r="A2385" s="1"/>
      <c r="B2385" s="1"/>
    </row>
    <row r="2386">
      <c r="A2386" s="1"/>
      <c r="B2386" s="1"/>
    </row>
    <row r="2387">
      <c r="A2387" s="1"/>
      <c r="B2387" s="1"/>
    </row>
    <row r="2388">
      <c r="A2388" s="1"/>
      <c r="B2388" s="1"/>
    </row>
    <row r="2389">
      <c r="A2389" s="1"/>
      <c r="B2389" s="1"/>
    </row>
    <row r="2390">
      <c r="A2390" s="1"/>
      <c r="B2390" s="1"/>
    </row>
    <row r="2391">
      <c r="A2391" s="1"/>
      <c r="B2391" s="1"/>
    </row>
    <row r="2392">
      <c r="A2392" s="1"/>
      <c r="B2392" s="1"/>
    </row>
    <row r="2393">
      <c r="A2393" s="1"/>
      <c r="B2393" s="1"/>
    </row>
    <row r="2394">
      <c r="A2394" s="1"/>
      <c r="B2394" s="1"/>
    </row>
    <row r="2395">
      <c r="A2395" s="1"/>
      <c r="B2395" s="1"/>
    </row>
    <row r="2396">
      <c r="A2396" s="1"/>
      <c r="B2396" s="1"/>
    </row>
    <row r="2397">
      <c r="A2397" s="1"/>
      <c r="B2397" s="1"/>
    </row>
    <row r="2398">
      <c r="A2398" s="1"/>
      <c r="B2398" s="1"/>
    </row>
    <row r="2399">
      <c r="A2399" s="1"/>
      <c r="B2399" s="1"/>
    </row>
    <row r="2400">
      <c r="A2400" s="1"/>
      <c r="B2400" s="1"/>
    </row>
    <row r="2401">
      <c r="A2401" s="1"/>
      <c r="B2401" s="1"/>
    </row>
    <row r="2402">
      <c r="A2402" s="1"/>
      <c r="B2402" s="1"/>
    </row>
    <row r="2403">
      <c r="A2403" s="1"/>
      <c r="B2403" s="1"/>
    </row>
    <row r="2404">
      <c r="A2404" s="1"/>
      <c r="B2404" s="1"/>
    </row>
    <row r="2405">
      <c r="A2405" s="1"/>
      <c r="B2405" s="1"/>
    </row>
    <row r="2406">
      <c r="A2406" s="1"/>
      <c r="B2406" s="1"/>
    </row>
    <row r="2407">
      <c r="A2407" s="1"/>
      <c r="B2407" s="1"/>
    </row>
    <row r="2408">
      <c r="A2408" s="1"/>
      <c r="B2408" s="1"/>
    </row>
    <row r="2409">
      <c r="A2409" s="1"/>
      <c r="B2409" s="1"/>
    </row>
    <row r="2410">
      <c r="A2410" s="1"/>
      <c r="B2410" s="1"/>
    </row>
    <row r="2411">
      <c r="A2411" s="1"/>
      <c r="B2411" s="1"/>
    </row>
    <row r="2412">
      <c r="A2412" s="1"/>
      <c r="B2412" s="1"/>
    </row>
    <row r="2413">
      <c r="A2413" s="1"/>
      <c r="B2413" s="1"/>
    </row>
    <row r="2414">
      <c r="A2414" s="1"/>
      <c r="B2414" s="1"/>
    </row>
    <row r="2415">
      <c r="A2415" s="1"/>
      <c r="B2415" s="1"/>
    </row>
    <row r="2416">
      <c r="A2416" s="1"/>
      <c r="B2416" s="1"/>
    </row>
    <row r="2417">
      <c r="A2417" s="1"/>
      <c r="B2417" s="1"/>
    </row>
    <row r="2418">
      <c r="A2418" s="1"/>
      <c r="B2418" s="1"/>
    </row>
    <row r="2419">
      <c r="A2419" s="1"/>
      <c r="B2419" s="1"/>
    </row>
    <row r="2420">
      <c r="A2420" s="1"/>
      <c r="B2420" s="1"/>
    </row>
    <row r="2421">
      <c r="A2421" s="1"/>
      <c r="B2421" s="1"/>
    </row>
    <row r="2422">
      <c r="A2422" s="1"/>
      <c r="B2422" s="1"/>
    </row>
    <row r="2423">
      <c r="A2423" s="1"/>
      <c r="B2423" s="1"/>
    </row>
    <row r="2424">
      <c r="A2424" s="1"/>
      <c r="B2424" s="1"/>
    </row>
    <row r="2425">
      <c r="A2425" s="1"/>
      <c r="B2425" s="1"/>
    </row>
    <row r="2426">
      <c r="A2426" s="1"/>
      <c r="B2426" s="1"/>
    </row>
    <row r="2427">
      <c r="A2427" s="1"/>
      <c r="B2427" s="1"/>
    </row>
    <row r="2428">
      <c r="A2428" s="1"/>
      <c r="B2428" s="1"/>
    </row>
    <row r="2429">
      <c r="A2429" s="1"/>
      <c r="B2429" s="1"/>
    </row>
    <row r="2430">
      <c r="A2430" s="1"/>
      <c r="B2430" s="1"/>
    </row>
    <row r="2431">
      <c r="A2431" s="1"/>
      <c r="B2431" s="1"/>
    </row>
    <row r="2432">
      <c r="A2432" s="1"/>
      <c r="B2432" s="1"/>
    </row>
    <row r="2433">
      <c r="A2433" s="1"/>
      <c r="B2433" s="1"/>
    </row>
    <row r="2434">
      <c r="A2434" s="1"/>
      <c r="B2434" s="1"/>
    </row>
    <row r="2435">
      <c r="A2435" s="1"/>
      <c r="B2435" s="1"/>
    </row>
    <row r="2436">
      <c r="A2436" s="1"/>
      <c r="B2436" s="1"/>
    </row>
    <row r="2437">
      <c r="A2437" s="1"/>
      <c r="B2437" s="1"/>
    </row>
    <row r="2438">
      <c r="A2438" s="1"/>
      <c r="B2438" s="1"/>
    </row>
    <row r="2439">
      <c r="A2439" s="1"/>
      <c r="B2439" s="1"/>
    </row>
    <row r="2440">
      <c r="A2440" s="1"/>
      <c r="B2440" s="1"/>
    </row>
    <row r="2441">
      <c r="A2441" s="1"/>
      <c r="B2441" s="1"/>
    </row>
    <row r="2442">
      <c r="A2442" s="1"/>
      <c r="B2442" s="1"/>
    </row>
    <row r="2443">
      <c r="A2443" s="1"/>
      <c r="B2443" s="1"/>
    </row>
    <row r="2444">
      <c r="A2444" s="1"/>
      <c r="B2444" s="1"/>
    </row>
    <row r="2445">
      <c r="A2445" s="1"/>
      <c r="B2445" s="1"/>
    </row>
    <row r="2446">
      <c r="A2446" s="1"/>
      <c r="B2446" s="1"/>
    </row>
    <row r="2447">
      <c r="A2447" s="1"/>
      <c r="B2447" s="1"/>
    </row>
    <row r="2448">
      <c r="A2448" s="1"/>
      <c r="B2448" s="1"/>
    </row>
    <row r="2449">
      <c r="A2449" s="1"/>
      <c r="B2449" s="1"/>
    </row>
    <row r="2450">
      <c r="A2450" s="1"/>
      <c r="B2450" s="1"/>
    </row>
    <row r="2451">
      <c r="A2451" s="1"/>
      <c r="B2451" s="1"/>
    </row>
    <row r="2452">
      <c r="A2452" s="1"/>
      <c r="B2452" s="1"/>
    </row>
    <row r="2453">
      <c r="A2453" s="1"/>
      <c r="B2453" s="1"/>
    </row>
    <row r="2454">
      <c r="A2454" s="1"/>
      <c r="B2454" s="1"/>
    </row>
    <row r="2455">
      <c r="A2455" s="1"/>
      <c r="B2455" s="1"/>
    </row>
    <row r="2456">
      <c r="A2456" s="1"/>
      <c r="B2456" s="1"/>
    </row>
    <row r="2457">
      <c r="A2457" s="1"/>
      <c r="B2457" s="1"/>
    </row>
    <row r="2458">
      <c r="A2458" s="1"/>
      <c r="B2458" s="1"/>
    </row>
    <row r="2459">
      <c r="A2459" s="1"/>
      <c r="B2459" s="1"/>
    </row>
    <row r="2460">
      <c r="A2460" s="1"/>
      <c r="B2460" s="1"/>
    </row>
    <row r="2461">
      <c r="A2461" s="1"/>
      <c r="B2461" s="1"/>
    </row>
    <row r="2462">
      <c r="A2462" s="1"/>
      <c r="B2462" s="1"/>
    </row>
    <row r="2463">
      <c r="A2463" s="1"/>
      <c r="B2463" s="1"/>
    </row>
    <row r="2464">
      <c r="A2464" s="1"/>
      <c r="B2464" s="1"/>
    </row>
    <row r="2465">
      <c r="A2465" s="1"/>
      <c r="B2465" s="1"/>
    </row>
    <row r="2466">
      <c r="A2466" s="1"/>
      <c r="B2466" s="1"/>
    </row>
    <row r="2467">
      <c r="A2467" s="1"/>
      <c r="B2467" s="1"/>
    </row>
    <row r="2468">
      <c r="A2468" s="1"/>
      <c r="B2468" s="1"/>
    </row>
    <row r="2469">
      <c r="A2469" s="1"/>
      <c r="B2469" s="1"/>
    </row>
    <row r="2470">
      <c r="A2470" s="1"/>
      <c r="B2470" s="1"/>
    </row>
    <row r="2471">
      <c r="A2471" s="1"/>
      <c r="B2471" s="1"/>
    </row>
    <row r="2472">
      <c r="A2472" s="1"/>
      <c r="B2472" s="1"/>
    </row>
    <row r="2473">
      <c r="A2473" s="1"/>
      <c r="B2473" s="1"/>
    </row>
    <row r="2474">
      <c r="A2474" s="1"/>
      <c r="B2474" s="1"/>
    </row>
    <row r="2475">
      <c r="A2475" s="1"/>
      <c r="B2475" s="1"/>
    </row>
    <row r="2476">
      <c r="A2476" s="1"/>
      <c r="B2476" s="1"/>
    </row>
    <row r="2477">
      <c r="A2477" s="1"/>
      <c r="B2477" s="1"/>
    </row>
    <row r="2478">
      <c r="A2478" s="1"/>
      <c r="B2478" s="1"/>
    </row>
    <row r="2479">
      <c r="A2479" s="1"/>
      <c r="B2479" s="1"/>
    </row>
    <row r="2480">
      <c r="A2480" s="1"/>
      <c r="B2480" s="1"/>
    </row>
    <row r="2481">
      <c r="A2481" s="1"/>
      <c r="B2481" s="1"/>
    </row>
    <row r="2482">
      <c r="A2482" s="1"/>
      <c r="B2482" s="1"/>
    </row>
    <row r="2483">
      <c r="A2483" s="1"/>
      <c r="B2483" s="1"/>
    </row>
    <row r="2484">
      <c r="A2484" s="1"/>
      <c r="B2484" s="1"/>
    </row>
    <row r="2485">
      <c r="A2485" s="1"/>
      <c r="B2485" s="1"/>
    </row>
    <row r="2486">
      <c r="A2486" s="1"/>
      <c r="B2486" s="1"/>
    </row>
    <row r="2487">
      <c r="A2487" s="1"/>
      <c r="B2487" s="1"/>
    </row>
    <row r="2488">
      <c r="A2488" s="1"/>
      <c r="B2488" s="1"/>
    </row>
    <row r="2489">
      <c r="A2489" s="1"/>
      <c r="B2489" s="1"/>
    </row>
    <row r="2490">
      <c r="A2490" s="1"/>
      <c r="B2490" s="1"/>
    </row>
    <row r="2491">
      <c r="A2491" s="1"/>
      <c r="B2491" s="1"/>
    </row>
    <row r="2492">
      <c r="A2492" s="1"/>
      <c r="B2492" s="1"/>
    </row>
    <row r="2493">
      <c r="A2493" s="1"/>
      <c r="B2493" s="1"/>
    </row>
    <row r="2494">
      <c r="A2494" s="1"/>
      <c r="B2494" s="1"/>
    </row>
    <row r="2495">
      <c r="A2495" s="1"/>
      <c r="B2495" s="1"/>
    </row>
    <row r="2496">
      <c r="A2496" s="1"/>
      <c r="B2496" s="1"/>
    </row>
    <row r="2497">
      <c r="A2497" s="1"/>
      <c r="B2497" s="1"/>
    </row>
    <row r="2498">
      <c r="A2498" s="1"/>
      <c r="B2498" s="1"/>
    </row>
    <row r="2499">
      <c r="A2499" s="1"/>
      <c r="B2499" s="1"/>
    </row>
    <row r="2500">
      <c r="A2500" s="1"/>
      <c r="B2500" s="1"/>
    </row>
    <row r="2501">
      <c r="A2501" s="1"/>
      <c r="B2501" s="1"/>
    </row>
    <row r="2502">
      <c r="A2502" s="1"/>
      <c r="B2502" s="1"/>
    </row>
    <row r="2503">
      <c r="A2503" s="1"/>
      <c r="B2503" s="1"/>
    </row>
    <row r="2504">
      <c r="A2504" s="1"/>
      <c r="B2504" s="1"/>
    </row>
    <row r="2505">
      <c r="A2505" s="1"/>
      <c r="B2505" s="1"/>
    </row>
    <row r="2506">
      <c r="A2506" s="1"/>
      <c r="B2506" s="1"/>
    </row>
    <row r="2507">
      <c r="A2507" s="1"/>
      <c r="B2507" s="1"/>
    </row>
    <row r="2508">
      <c r="A2508" s="1"/>
      <c r="B2508" s="1"/>
    </row>
    <row r="2509">
      <c r="A2509" s="1"/>
      <c r="B2509" s="1"/>
    </row>
    <row r="2510">
      <c r="A2510" s="1"/>
      <c r="B2510" s="1"/>
    </row>
    <row r="2511">
      <c r="A2511" s="1"/>
      <c r="B2511" s="1"/>
    </row>
    <row r="2512">
      <c r="A2512" s="1"/>
      <c r="B2512" s="1"/>
    </row>
    <row r="2513">
      <c r="A2513" s="1"/>
      <c r="B2513" s="1"/>
    </row>
    <row r="2514">
      <c r="A2514" s="1"/>
      <c r="B2514" s="1"/>
    </row>
    <row r="2515">
      <c r="A2515" s="1"/>
      <c r="B2515" s="1"/>
    </row>
    <row r="2516">
      <c r="A2516" s="1"/>
      <c r="B2516" s="1"/>
    </row>
    <row r="2517">
      <c r="A2517" s="1"/>
      <c r="B2517" s="1"/>
    </row>
    <row r="2518">
      <c r="A2518" s="1"/>
      <c r="B2518" s="1"/>
    </row>
    <row r="2519">
      <c r="A2519" s="1"/>
      <c r="B2519" s="1"/>
    </row>
    <row r="2520">
      <c r="A2520" s="1"/>
      <c r="B2520" s="1"/>
    </row>
    <row r="2521">
      <c r="A2521" s="1"/>
      <c r="B2521" s="1"/>
    </row>
    <row r="2522">
      <c r="A2522" s="1"/>
      <c r="B2522" s="1"/>
    </row>
    <row r="2523">
      <c r="A2523" s="1"/>
      <c r="B2523" s="1"/>
    </row>
    <row r="2524">
      <c r="A2524" s="1"/>
      <c r="B2524" s="1"/>
    </row>
    <row r="2525">
      <c r="A2525" s="1"/>
      <c r="B2525" s="1"/>
    </row>
    <row r="2526">
      <c r="A2526" s="1"/>
      <c r="B2526" s="1"/>
    </row>
    <row r="2527">
      <c r="A2527" s="1"/>
      <c r="B2527" s="1"/>
    </row>
    <row r="2528">
      <c r="A2528" s="1"/>
      <c r="B2528" s="1"/>
    </row>
    <row r="2529">
      <c r="A2529" s="1"/>
      <c r="B2529" s="1"/>
    </row>
    <row r="2530">
      <c r="A2530" s="1"/>
      <c r="B2530" s="1"/>
    </row>
    <row r="2531">
      <c r="A2531" s="1"/>
      <c r="B2531" s="1"/>
    </row>
    <row r="2532">
      <c r="A2532" s="1"/>
      <c r="B2532" s="1"/>
    </row>
    <row r="2533">
      <c r="A2533" s="1"/>
      <c r="B2533" s="1"/>
    </row>
    <row r="2534">
      <c r="A2534" s="1"/>
      <c r="B2534" s="1"/>
    </row>
    <row r="2535">
      <c r="A2535" s="1"/>
      <c r="B2535" s="1"/>
    </row>
    <row r="2536">
      <c r="A2536" s="1"/>
      <c r="B2536" s="1"/>
    </row>
    <row r="2537">
      <c r="A2537" s="1"/>
      <c r="B2537" s="1"/>
    </row>
    <row r="2538">
      <c r="A2538" s="1"/>
      <c r="B2538" s="1"/>
    </row>
    <row r="2539">
      <c r="A2539" s="1"/>
      <c r="B2539" s="1"/>
    </row>
    <row r="2540">
      <c r="A2540" s="1"/>
      <c r="B2540" s="1"/>
    </row>
    <row r="2541">
      <c r="A2541" s="1"/>
      <c r="B2541" s="1"/>
    </row>
    <row r="2542">
      <c r="A2542" s="1"/>
      <c r="B2542" s="1"/>
    </row>
    <row r="2543">
      <c r="A2543" s="1"/>
      <c r="B2543" s="1"/>
    </row>
    <row r="2544">
      <c r="A2544" s="1"/>
      <c r="B2544" s="1"/>
    </row>
    <row r="2545">
      <c r="A2545" s="1"/>
      <c r="B2545" s="1"/>
    </row>
    <row r="2546">
      <c r="A2546" s="1"/>
      <c r="B2546" s="1"/>
    </row>
    <row r="2547">
      <c r="A2547" s="1"/>
      <c r="B2547" s="1"/>
    </row>
    <row r="2548">
      <c r="A2548" s="1"/>
      <c r="B2548" s="1"/>
    </row>
    <row r="2549">
      <c r="A2549" s="1"/>
      <c r="B2549" s="1"/>
    </row>
    <row r="2550">
      <c r="A2550" s="1"/>
      <c r="B2550" s="1"/>
    </row>
    <row r="2551">
      <c r="A2551" s="1"/>
      <c r="B2551" s="1"/>
    </row>
    <row r="2552">
      <c r="A2552" s="1"/>
      <c r="B2552" s="1"/>
    </row>
    <row r="2553">
      <c r="A2553" s="1"/>
      <c r="B2553" s="1"/>
    </row>
    <row r="2554">
      <c r="A2554" s="1"/>
      <c r="B2554" s="1"/>
    </row>
    <row r="2555">
      <c r="A2555" s="1"/>
      <c r="B2555" s="1"/>
    </row>
    <row r="2556">
      <c r="A2556" s="1"/>
      <c r="B2556" s="1"/>
    </row>
    <row r="2557">
      <c r="A2557" s="1"/>
      <c r="B2557" s="1"/>
    </row>
    <row r="2558">
      <c r="A2558" s="1"/>
      <c r="B2558" s="1"/>
    </row>
    <row r="2559">
      <c r="A2559" s="1"/>
      <c r="B2559" s="1"/>
    </row>
    <row r="2560">
      <c r="A2560" s="1"/>
      <c r="B2560" s="1"/>
    </row>
    <row r="2561">
      <c r="A2561" s="1"/>
      <c r="B2561" s="1"/>
    </row>
    <row r="2562">
      <c r="A2562" s="1"/>
      <c r="B2562" s="1"/>
    </row>
    <row r="2563">
      <c r="A2563" s="1"/>
      <c r="B2563" s="1"/>
    </row>
    <row r="2564">
      <c r="A2564" s="1"/>
      <c r="B2564" s="1"/>
    </row>
    <row r="2565">
      <c r="A2565" s="1"/>
      <c r="B2565" s="1"/>
    </row>
    <row r="2566">
      <c r="A2566" s="1"/>
      <c r="B2566" s="1"/>
    </row>
    <row r="2567">
      <c r="A2567" s="1"/>
      <c r="B2567" s="1"/>
    </row>
    <row r="2568">
      <c r="A2568" s="1"/>
      <c r="B2568" s="1"/>
    </row>
    <row r="2569">
      <c r="A2569" s="1"/>
      <c r="B2569" s="1"/>
    </row>
    <row r="2570">
      <c r="A2570" s="1"/>
      <c r="B2570" s="1"/>
    </row>
    <row r="2571">
      <c r="A2571" s="1"/>
      <c r="B2571" s="1"/>
    </row>
    <row r="2572">
      <c r="A2572" s="1"/>
      <c r="B2572" s="1"/>
    </row>
    <row r="2573">
      <c r="A2573" s="1"/>
      <c r="B2573" s="1"/>
    </row>
    <row r="2574">
      <c r="A2574" s="1"/>
      <c r="B2574" s="1"/>
    </row>
    <row r="2575">
      <c r="A2575" s="1"/>
      <c r="B2575" s="1"/>
    </row>
    <row r="2576">
      <c r="A2576" s="1"/>
      <c r="B2576" s="1"/>
    </row>
    <row r="2577">
      <c r="A2577" s="1"/>
      <c r="B2577" s="1"/>
    </row>
    <row r="2578">
      <c r="A2578" s="1"/>
      <c r="B2578" s="1"/>
    </row>
    <row r="2579">
      <c r="A2579" s="1"/>
      <c r="B2579" s="1"/>
    </row>
    <row r="2580">
      <c r="A2580" s="1"/>
      <c r="B2580" s="1"/>
    </row>
    <row r="2581">
      <c r="A2581" s="1"/>
      <c r="B2581" s="1"/>
    </row>
    <row r="2582">
      <c r="A2582" s="1"/>
      <c r="B2582" s="1"/>
    </row>
    <row r="2583">
      <c r="A2583" s="1"/>
      <c r="B2583" s="1"/>
    </row>
    <row r="2584">
      <c r="A2584" s="1"/>
      <c r="B2584" s="1"/>
    </row>
    <row r="2585">
      <c r="A2585" s="1"/>
      <c r="B2585" s="1"/>
    </row>
    <row r="2586">
      <c r="A2586" s="1"/>
      <c r="B2586" s="1"/>
    </row>
    <row r="2587">
      <c r="A2587" s="1"/>
      <c r="B2587" s="1"/>
    </row>
    <row r="2588">
      <c r="A2588" s="1"/>
      <c r="B2588" s="1"/>
    </row>
    <row r="2589">
      <c r="A2589" s="1"/>
      <c r="B2589" s="1"/>
    </row>
    <row r="2590">
      <c r="A2590" s="1"/>
      <c r="B2590" s="1"/>
    </row>
    <row r="2591">
      <c r="A2591" s="1"/>
      <c r="B2591" s="1"/>
    </row>
    <row r="2592">
      <c r="A2592" s="1"/>
      <c r="B2592" s="1"/>
    </row>
    <row r="2593">
      <c r="A2593" s="1"/>
      <c r="B2593" s="1"/>
    </row>
    <row r="2594">
      <c r="A2594" s="1"/>
      <c r="B2594" s="1"/>
    </row>
    <row r="2595">
      <c r="A2595" s="1"/>
      <c r="B2595" s="1"/>
    </row>
    <row r="2596">
      <c r="A2596" s="1"/>
      <c r="B2596" s="1"/>
    </row>
    <row r="2597">
      <c r="A2597" s="1"/>
      <c r="B2597" s="1"/>
    </row>
    <row r="2598">
      <c r="A2598" s="1"/>
      <c r="B2598" s="1"/>
    </row>
    <row r="2599">
      <c r="A2599" s="1"/>
      <c r="B2599" s="1"/>
    </row>
    <row r="2600">
      <c r="A2600" s="1"/>
      <c r="B2600" s="1"/>
    </row>
    <row r="2601">
      <c r="A2601" s="1"/>
      <c r="B2601" s="1"/>
    </row>
    <row r="2602">
      <c r="A2602" s="1"/>
      <c r="B2602" s="1"/>
    </row>
    <row r="2603">
      <c r="A2603" s="1"/>
      <c r="B2603" s="1"/>
    </row>
    <row r="2604">
      <c r="A2604" s="1"/>
      <c r="B2604" s="1"/>
    </row>
    <row r="2605">
      <c r="A2605" s="1"/>
      <c r="B2605" s="1"/>
    </row>
    <row r="2606">
      <c r="A2606" s="1"/>
      <c r="B2606" s="1"/>
    </row>
    <row r="2607">
      <c r="A2607" s="1"/>
      <c r="B2607" s="1"/>
    </row>
    <row r="2608">
      <c r="A2608" s="1"/>
      <c r="B2608" s="1"/>
    </row>
    <row r="2609">
      <c r="A2609" s="1"/>
      <c r="B2609" s="1"/>
    </row>
    <row r="2610">
      <c r="A2610" s="1"/>
      <c r="B2610" s="1"/>
    </row>
    <row r="2611">
      <c r="A2611" s="1"/>
      <c r="B2611" s="1"/>
    </row>
    <row r="2612">
      <c r="A2612" s="1"/>
      <c r="B2612" s="1"/>
    </row>
    <row r="2613">
      <c r="A2613" s="1"/>
      <c r="B2613" s="1"/>
    </row>
    <row r="2614">
      <c r="A2614" s="1"/>
      <c r="B2614" s="1"/>
    </row>
    <row r="2615">
      <c r="A2615" s="1"/>
      <c r="B2615" s="1"/>
    </row>
    <row r="2616">
      <c r="A2616" s="1"/>
      <c r="B2616" s="1"/>
    </row>
    <row r="2617">
      <c r="A2617" s="1"/>
      <c r="B2617" s="1"/>
    </row>
    <row r="2618">
      <c r="A2618" s="1"/>
      <c r="B2618" s="1"/>
    </row>
    <row r="2619">
      <c r="A2619" s="1"/>
      <c r="B2619" s="1"/>
    </row>
    <row r="2620">
      <c r="A2620" s="1"/>
      <c r="B2620" s="1"/>
    </row>
    <row r="2621">
      <c r="A2621" s="1"/>
      <c r="B2621" s="1"/>
    </row>
    <row r="2622">
      <c r="A2622" s="1"/>
      <c r="B2622" s="1"/>
    </row>
    <row r="2623">
      <c r="A2623" s="1"/>
      <c r="B2623" s="1"/>
    </row>
    <row r="2624">
      <c r="A2624" s="1"/>
      <c r="B2624" s="1"/>
    </row>
    <row r="2625">
      <c r="A2625" s="1"/>
      <c r="B2625" s="1"/>
    </row>
    <row r="2626">
      <c r="A2626" s="1"/>
      <c r="B2626" s="1"/>
    </row>
    <row r="2627">
      <c r="A2627" s="1"/>
      <c r="B2627" s="1"/>
    </row>
    <row r="2628">
      <c r="A2628" s="1"/>
      <c r="B2628" s="1"/>
    </row>
    <row r="2629">
      <c r="A2629" s="1"/>
      <c r="B2629" s="1"/>
    </row>
    <row r="2630">
      <c r="A2630" s="1"/>
      <c r="B2630" s="1"/>
    </row>
    <row r="2631">
      <c r="A2631" s="1"/>
      <c r="B2631" s="1"/>
    </row>
    <row r="2632">
      <c r="A2632" s="1"/>
      <c r="B2632" s="1"/>
    </row>
    <row r="2633">
      <c r="A2633" s="1"/>
      <c r="B2633" s="1"/>
    </row>
    <row r="2634">
      <c r="A2634" s="1"/>
      <c r="B2634" s="1"/>
    </row>
    <row r="2635">
      <c r="A2635" s="1"/>
      <c r="B2635" s="1"/>
    </row>
    <row r="2636">
      <c r="A2636" s="1"/>
      <c r="B2636" s="1"/>
    </row>
    <row r="2637">
      <c r="A2637" s="1"/>
      <c r="B2637" s="1"/>
    </row>
    <row r="2638">
      <c r="A2638" s="1"/>
      <c r="B2638" s="1"/>
    </row>
    <row r="2639">
      <c r="A2639" s="1"/>
      <c r="B2639" s="1"/>
    </row>
    <row r="2640">
      <c r="A2640" s="1"/>
      <c r="B2640" s="1"/>
    </row>
    <row r="2641">
      <c r="A2641" s="1"/>
      <c r="B2641" s="1"/>
    </row>
    <row r="2642">
      <c r="A2642" s="1"/>
      <c r="B2642" s="1"/>
    </row>
    <row r="2643">
      <c r="A2643" s="1"/>
      <c r="B2643" s="1"/>
    </row>
    <row r="2644">
      <c r="A2644" s="1"/>
      <c r="B2644" s="1"/>
    </row>
    <row r="2645">
      <c r="A2645" s="1"/>
      <c r="B2645" s="1"/>
    </row>
    <row r="2646">
      <c r="A2646" s="1"/>
      <c r="B2646" s="1"/>
    </row>
    <row r="2647">
      <c r="A2647" s="1"/>
      <c r="B2647" s="1"/>
    </row>
    <row r="2648">
      <c r="A2648" s="1"/>
      <c r="B2648" s="1"/>
    </row>
    <row r="2649">
      <c r="A2649" s="1"/>
      <c r="B2649" s="1"/>
    </row>
    <row r="2650">
      <c r="A2650" s="1"/>
      <c r="B2650" s="1"/>
    </row>
    <row r="2651">
      <c r="A2651" s="1"/>
      <c r="B2651" s="1"/>
    </row>
    <row r="2652">
      <c r="A2652" s="1"/>
      <c r="B2652" s="1"/>
    </row>
    <row r="2653">
      <c r="A2653" s="1"/>
      <c r="B2653" s="1"/>
    </row>
    <row r="2654">
      <c r="A2654" s="1"/>
      <c r="B2654" s="1"/>
    </row>
    <row r="2655">
      <c r="A2655" s="1"/>
      <c r="B2655" s="1"/>
    </row>
    <row r="2656">
      <c r="A2656" s="1"/>
      <c r="B2656" s="1"/>
    </row>
    <row r="2657">
      <c r="A2657" s="1"/>
      <c r="B2657" s="1"/>
    </row>
    <row r="2658">
      <c r="A2658" s="1"/>
      <c r="B2658" s="1"/>
    </row>
    <row r="2659">
      <c r="A2659" s="1"/>
      <c r="B2659" s="1"/>
    </row>
    <row r="2660">
      <c r="A2660" s="1"/>
      <c r="B2660" s="1"/>
    </row>
    <row r="2661">
      <c r="A2661" s="1"/>
      <c r="B2661" s="1"/>
    </row>
    <row r="2662">
      <c r="A2662" s="1"/>
      <c r="B2662" s="1"/>
    </row>
    <row r="2663">
      <c r="A2663" s="1"/>
      <c r="B2663" s="1"/>
    </row>
    <row r="2664">
      <c r="A2664" s="1"/>
      <c r="B2664" s="1"/>
    </row>
    <row r="2665">
      <c r="A2665" s="1"/>
      <c r="B2665" s="1"/>
    </row>
    <row r="2666">
      <c r="A2666" s="1"/>
      <c r="B2666" s="1"/>
    </row>
    <row r="2667">
      <c r="A2667" s="1"/>
      <c r="B2667" s="1"/>
    </row>
    <row r="2668">
      <c r="A2668" s="1"/>
      <c r="B2668" s="1"/>
    </row>
    <row r="2669">
      <c r="A2669" s="1"/>
      <c r="B2669" s="1"/>
    </row>
    <row r="2670">
      <c r="A2670" s="1"/>
      <c r="B2670" s="1"/>
    </row>
    <row r="2671">
      <c r="A2671" s="1"/>
      <c r="B2671" s="1"/>
    </row>
    <row r="2672">
      <c r="A2672" s="1"/>
      <c r="B2672" s="1"/>
    </row>
    <row r="2673">
      <c r="A2673" s="1"/>
      <c r="B2673" s="1"/>
    </row>
    <row r="2674">
      <c r="A2674" s="1"/>
      <c r="B2674" s="1"/>
    </row>
    <row r="2675">
      <c r="A2675" s="1"/>
      <c r="B2675" s="1"/>
    </row>
    <row r="2676">
      <c r="A2676" s="1"/>
      <c r="B2676" s="1"/>
    </row>
    <row r="2677">
      <c r="A2677" s="1"/>
      <c r="B2677" s="1"/>
    </row>
    <row r="2678">
      <c r="A2678" s="1"/>
      <c r="B2678" s="1"/>
    </row>
    <row r="2679">
      <c r="A2679" s="1"/>
      <c r="B2679" s="1"/>
    </row>
    <row r="2680">
      <c r="A2680" s="1"/>
      <c r="B2680" s="1"/>
    </row>
    <row r="2681">
      <c r="A2681" s="1"/>
      <c r="B2681" s="1"/>
    </row>
    <row r="2682">
      <c r="A2682" s="1"/>
      <c r="B2682" s="1"/>
    </row>
    <row r="2683">
      <c r="A2683" s="1"/>
      <c r="B2683" s="1"/>
    </row>
    <row r="2684">
      <c r="A2684" s="1"/>
      <c r="B2684" s="1"/>
    </row>
    <row r="2685">
      <c r="A2685" s="1"/>
      <c r="B2685" s="1"/>
    </row>
    <row r="2686">
      <c r="A2686" s="1"/>
      <c r="B2686" s="1"/>
    </row>
    <row r="2687">
      <c r="A2687" s="1"/>
      <c r="B2687" s="1"/>
    </row>
    <row r="2688">
      <c r="A2688" s="1"/>
      <c r="B2688" s="1"/>
    </row>
    <row r="2689">
      <c r="A2689" s="1"/>
      <c r="B2689" s="1"/>
    </row>
    <row r="2690">
      <c r="A2690" s="1"/>
      <c r="B2690" s="1"/>
    </row>
    <row r="2691">
      <c r="A2691" s="1"/>
      <c r="B2691" s="1"/>
    </row>
    <row r="2692">
      <c r="A2692" s="1"/>
      <c r="B2692" s="1"/>
    </row>
    <row r="2693">
      <c r="A2693" s="1"/>
      <c r="B2693" s="1"/>
    </row>
    <row r="2694">
      <c r="A2694" s="1"/>
      <c r="B2694" s="1"/>
    </row>
    <row r="2695">
      <c r="A2695" s="1"/>
      <c r="B2695" s="1"/>
    </row>
    <row r="2696">
      <c r="A2696" s="1"/>
      <c r="B2696" s="1"/>
    </row>
    <row r="2697">
      <c r="A2697" s="1"/>
      <c r="B2697" s="1"/>
    </row>
    <row r="2698">
      <c r="A2698" s="1"/>
      <c r="B2698" s="1"/>
    </row>
    <row r="2699">
      <c r="A2699" s="1"/>
      <c r="B2699" s="1"/>
    </row>
    <row r="2700">
      <c r="A2700" s="1"/>
      <c r="B2700" s="1"/>
    </row>
    <row r="2701">
      <c r="A2701" s="1"/>
      <c r="B2701" s="1"/>
    </row>
    <row r="2702">
      <c r="A2702" s="1"/>
      <c r="B2702" s="1"/>
    </row>
    <row r="2703">
      <c r="A2703" s="1"/>
      <c r="B2703" s="1"/>
    </row>
    <row r="2704">
      <c r="A2704" s="1"/>
      <c r="B2704" s="1"/>
    </row>
    <row r="2705">
      <c r="A2705" s="1"/>
      <c r="B2705" s="1"/>
    </row>
    <row r="2706">
      <c r="A2706" s="1"/>
      <c r="B2706" s="1"/>
    </row>
    <row r="2707">
      <c r="A2707" s="1"/>
      <c r="B2707" s="1"/>
    </row>
    <row r="2708">
      <c r="A2708" s="1"/>
      <c r="B2708" s="1"/>
    </row>
    <row r="2709">
      <c r="A2709" s="1"/>
      <c r="B2709" s="1"/>
    </row>
    <row r="2710">
      <c r="A2710" s="1"/>
      <c r="B2710" s="1"/>
    </row>
    <row r="2711">
      <c r="A2711" s="1"/>
      <c r="B2711" s="1"/>
    </row>
    <row r="2712">
      <c r="A2712" s="1"/>
      <c r="B2712" s="1"/>
    </row>
    <row r="2713">
      <c r="A2713" s="1"/>
      <c r="B2713" s="1"/>
    </row>
    <row r="2714">
      <c r="A2714" s="1"/>
      <c r="B2714" s="1"/>
    </row>
    <row r="2715">
      <c r="A2715" s="1"/>
      <c r="B2715" s="1"/>
    </row>
    <row r="2716">
      <c r="A2716" s="1"/>
      <c r="B2716" s="1"/>
    </row>
    <row r="2717">
      <c r="A2717" s="1"/>
      <c r="B2717" s="1"/>
    </row>
    <row r="2718">
      <c r="A2718" s="1"/>
      <c r="B2718" s="1"/>
    </row>
    <row r="2719">
      <c r="A2719" s="1"/>
      <c r="B2719" s="1"/>
    </row>
    <row r="2720">
      <c r="A2720" s="1"/>
      <c r="B2720" s="1"/>
    </row>
    <row r="2721">
      <c r="A2721" s="1"/>
      <c r="B2721" s="1"/>
    </row>
    <row r="2722">
      <c r="A2722" s="1"/>
      <c r="B2722" s="1"/>
    </row>
    <row r="2723">
      <c r="A2723" s="1"/>
      <c r="B2723" s="1"/>
    </row>
    <row r="2724">
      <c r="A2724" s="1"/>
      <c r="B2724" s="1"/>
    </row>
    <row r="2725">
      <c r="A2725" s="1"/>
      <c r="B2725" s="1"/>
    </row>
    <row r="2726">
      <c r="A2726" s="1"/>
      <c r="B2726" s="1"/>
    </row>
    <row r="2727">
      <c r="A2727" s="1"/>
      <c r="B2727" s="1"/>
    </row>
    <row r="2728">
      <c r="A2728" s="1"/>
      <c r="B2728" s="1"/>
    </row>
    <row r="2729">
      <c r="A2729" s="1"/>
      <c r="B2729" s="1"/>
    </row>
    <row r="2730">
      <c r="A2730" s="1"/>
      <c r="B2730" s="1"/>
    </row>
    <row r="2731">
      <c r="A2731" s="1"/>
      <c r="B2731" s="1"/>
    </row>
    <row r="2732">
      <c r="A2732" s="1"/>
      <c r="B2732" s="1"/>
    </row>
    <row r="2733">
      <c r="A2733" s="1"/>
      <c r="B2733" s="1"/>
    </row>
    <row r="2734">
      <c r="A2734" s="1"/>
      <c r="B2734" s="1"/>
    </row>
    <row r="2735">
      <c r="A2735" s="1"/>
      <c r="B2735" s="1"/>
    </row>
    <row r="2736">
      <c r="A2736" s="1"/>
      <c r="B2736" s="1"/>
    </row>
    <row r="2737">
      <c r="A2737" s="1"/>
      <c r="B2737" s="1"/>
    </row>
    <row r="2738">
      <c r="A2738" s="1"/>
      <c r="B2738" s="1"/>
    </row>
    <row r="2739">
      <c r="A2739" s="1"/>
      <c r="B2739" s="1"/>
    </row>
    <row r="2740">
      <c r="A2740" s="1"/>
      <c r="B2740" s="1"/>
    </row>
    <row r="2741">
      <c r="A2741" s="1"/>
      <c r="B2741" s="1"/>
    </row>
    <row r="2742">
      <c r="A2742" s="1"/>
      <c r="B2742" s="1"/>
    </row>
    <row r="2743">
      <c r="A2743" s="1"/>
      <c r="B2743" s="1"/>
    </row>
    <row r="2744">
      <c r="A2744" s="1"/>
      <c r="B2744" s="1"/>
    </row>
    <row r="2745">
      <c r="A2745" s="1"/>
      <c r="B2745" s="1"/>
    </row>
    <row r="2746">
      <c r="A2746" s="1"/>
      <c r="B2746" s="1"/>
    </row>
    <row r="2747">
      <c r="A2747" s="1"/>
      <c r="B2747" s="1"/>
    </row>
    <row r="2748">
      <c r="A2748" s="1"/>
      <c r="B2748" s="1"/>
    </row>
    <row r="2749">
      <c r="A2749" s="1"/>
      <c r="B2749" s="1"/>
    </row>
    <row r="2750">
      <c r="A2750" s="1"/>
      <c r="B2750" s="1"/>
    </row>
    <row r="2751">
      <c r="A2751" s="1"/>
      <c r="B2751" s="1"/>
    </row>
    <row r="2752">
      <c r="A2752" s="1"/>
      <c r="B2752" s="1"/>
    </row>
    <row r="2753">
      <c r="A2753" s="1"/>
      <c r="B2753" s="1"/>
    </row>
    <row r="2754">
      <c r="A2754" s="1"/>
      <c r="B2754" s="1"/>
    </row>
    <row r="2755">
      <c r="A2755" s="1"/>
      <c r="B2755" s="1"/>
    </row>
    <row r="2756">
      <c r="A2756" s="1"/>
      <c r="B2756" s="1"/>
    </row>
    <row r="2757">
      <c r="A2757" s="1"/>
      <c r="B2757" s="1"/>
    </row>
    <row r="2758">
      <c r="A2758" s="1"/>
      <c r="B2758" s="1"/>
    </row>
    <row r="2759">
      <c r="A2759" s="1"/>
      <c r="B2759" s="1"/>
    </row>
    <row r="2760">
      <c r="A2760" s="1"/>
      <c r="B2760" s="1"/>
    </row>
    <row r="2761">
      <c r="A2761" s="1"/>
      <c r="B2761" s="1"/>
    </row>
    <row r="2762">
      <c r="A2762" s="1"/>
      <c r="B2762" s="1"/>
    </row>
    <row r="2763">
      <c r="A2763" s="1"/>
      <c r="B2763" s="1"/>
    </row>
    <row r="2764">
      <c r="A2764" s="1"/>
      <c r="B2764" s="1"/>
    </row>
    <row r="2765">
      <c r="A2765" s="1"/>
      <c r="B2765" s="1"/>
    </row>
    <row r="2766">
      <c r="A2766" s="1"/>
      <c r="B2766" s="1"/>
    </row>
    <row r="2767">
      <c r="A2767" s="1"/>
      <c r="B2767" s="1"/>
    </row>
    <row r="2768">
      <c r="A2768" s="1"/>
      <c r="B2768" s="1"/>
    </row>
    <row r="2769">
      <c r="A2769" s="1"/>
      <c r="B2769" s="1"/>
    </row>
    <row r="2770">
      <c r="A2770" s="1"/>
      <c r="B2770" s="1"/>
    </row>
    <row r="2771">
      <c r="A2771" s="1"/>
      <c r="B2771" s="1"/>
    </row>
    <row r="2772">
      <c r="A2772" s="1"/>
      <c r="B2772" s="1"/>
    </row>
    <row r="2773">
      <c r="A2773" s="1"/>
      <c r="B2773" s="1"/>
    </row>
    <row r="2774">
      <c r="A2774" s="1"/>
      <c r="B2774" s="1"/>
    </row>
    <row r="2775">
      <c r="A2775" s="1"/>
      <c r="B2775" s="1"/>
    </row>
    <row r="2776">
      <c r="A2776" s="1"/>
      <c r="B2776" s="1"/>
    </row>
    <row r="2777">
      <c r="A2777" s="1"/>
      <c r="B2777" s="1"/>
    </row>
    <row r="2778">
      <c r="A2778" s="1"/>
      <c r="B2778" s="1"/>
    </row>
    <row r="2779">
      <c r="A2779" s="1"/>
      <c r="B2779" s="1"/>
    </row>
    <row r="2780">
      <c r="A2780" s="1"/>
      <c r="B2780" s="1"/>
    </row>
    <row r="2781">
      <c r="A2781" s="1"/>
      <c r="B2781" s="1"/>
    </row>
    <row r="2782">
      <c r="A2782" s="1"/>
      <c r="B2782" s="1"/>
    </row>
    <row r="2783">
      <c r="A2783" s="1"/>
      <c r="B2783" s="1"/>
    </row>
    <row r="2784">
      <c r="A2784" s="1"/>
      <c r="B2784" s="1"/>
    </row>
    <row r="2785">
      <c r="A2785" s="1"/>
      <c r="B2785" s="1"/>
    </row>
    <row r="2786">
      <c r="A2786" s="1"/>
      <c r="B2786" s="1"/>
    </row>
    <row r="2787">
      <c r="A2787" s="1"/>
      <c r="B2787" s="1"/>
    </row>
    <row r="2788">
      <c r="A2788" s="1"/>
      <c r="B2788" s="1"/>
    </row>
    <row r="2789">
      <c r="A2789" s="1"/>
      <c r="B2789" s="1"/>
    </row>
    <row r="2790">
      <c r="A2790" s="1"/>
      <c r="B2790" s="1"/>
    </row>
    <row r="2791">
      <c r="A2791" s="1"/>
      <c r="B2791" s="1"/>
    </row>
    <row r="2792">
      <c r="A2792" s="1"/>
      <c r="B2792" s="1"/>
    </row>
    <row r="2793">
      <c r="A2793" s="1"/>
      <c r="B2793" s="1"/>
    </row>
    <row r="2794">
      <c r="A2794" s="1"/>
      <c r="B2794" s="1"/>
    </row>
    <row r="2795">
      <c r="A2795" s="1"/>
      <c r="B2795" s="1"/>
    </row>
    <row r="2796">
      <c r="A2796" s="1"/>
      <c r="B2796" s="1"/>
    </row>
    <row r="2797">
      <c r="A2797" s="1"/>
      <c r="B2797" s="1"/>
    </row>
    <row r="2798">
      <c r="A2798" s="1"/>
      <c r="B2798" s="1"/>
    </row>
    <row r="2799">
      <c r="A2799" s="1"/>
      <c r="B2799" s="1"/>
    </row>
    <row r="2800">
      <c r="A2800" s="1"/>
      <c r="B2800" s="1"/>
    </row>
    <row r="2801">
      <c r="A2801" s="1"/>
      <c r="B2801" s="1"/>
    </row>
    <row r="2802">
      <c r="A2802" s="1"/>
      <c r="B2802" s="1"/>
    </row>
    <row r="2803">
      <c r="A2803" s="1"/>
      <c r="B2803" s="1"/>
    </row>
    <row r="2804">
      <c r="A2804" s="1"/>
      <c r="B2804" s="1"/>
    </row>
    <row r="2805">
      <c r="A2805" s="1"/>
      <c r="B2805" s="1"/>
    </row>
    <row r="2806">
      <c r="A2806" s="1"/>
      <c r="B2806" s="1"/>
    </row>
    <row r="2807">
      <c r="A2807" s="1"/>
      <c r="B2807" s="1"/>
    </row>
    <row r="2808">
      <c r="A2808" s="1"/>
      <c r="B2808" s="1"/>
    </row>
    <row r="2809">
      <c r="A2809" s="1"/>
      <c r="B2809" s="1"/>
    </row>
    <row r="2810">
      <c r="A2810" s="1"/>
      <c r="B2810" s="1"/>
    </row>
    <row r="2811">
      <c r="A2811" s="1"/>
      <c r="B2811" s="1"/>
    </row>
    <row r="2812">
      <c r="A2812" s="1"/>
      <c r="B2812" s="1"/>
    </row>
    <row r="2813">
      <c r="A2813" s="1"/>
      <c r="B2813" s="1"/>
    </row>
    <row r="2814">
      <c r="A2814" s="1"/>
      <c r="B2814" s="1"/>
    </row>
    <row r="2815">
      <c r="A2815" s="1"/>
      <c r="B2815" s="1"/>
    </row>
    <row r="2816">
      <c r="A2816" s="1"/>
      <c r="B2816" s="1"/>
    </row>
    <row r="2817">
      <c r="A2817" s="1"/>
      <c r="B2817" s="1"/>
    </row>
    <row r="2818">
      <c r="A2818" s="1"/>
      <c r="B2818" s="1"/>
    </row>
    <row r="2819">
      <c r="A2819" s="1"/>
      <c r="B2819" s="1"/>
    </row>
    <row r="2820">
      <c r="A2820" s="1"/>
      <c r="B2820" s="1"/>
    </row>
    <row r="2821">
      <c r="A2821" s="1"/>
      <c r="B2821" s="1"/>
    </row>
    <row r="2822">
      <c r="A2822" s="1"/>
      <c r="B2822" s="1"/>
    </row>
    <row r="2823">
      <c r="A2823" s="1"/>
      <c r="B2823" s="1"/>
    </row>
    <row r="2824">
      <c r="A2824" s="1"/>
      <c r="B2824" s="1"/>
    </row>
    <row r="2825">
      <c r="A2825" s="1"/>
      <c r="B2825" s="1"/>
    </row>
    <row r="2826">
      <c r="A2826" s="1"/>
      <c r="B2826" s="1"/>
    </row>
    <row r="2827">
      <c r="A2827" s="1"/>
      <c r="B2827" s="1"/>
    </row>
    <row r="2828">
      <c r="A2828" s="1"/>
      <c r="B2828" s="1"/>
    </row>
    <row r="2829">
      <c r="A2829" s="1"/>
      <c r="B2829" s="1"/>
    </row>
    <row r="2830">
      <c r="A2830" s="1"/>
      <c r="B2830" s="1"/>
    </row>
    <row r="2831">
      <c r="A2831" s="1"/>
      <c r="B2831" s="1"/>
    </row>
    <row r="2832">
      <c r="A2832" s="1"/>
      <c r="B2832" s="1"/>
    </row>
    <row r="2833">
      <c r="A2833" s="1"/>
      <c r="B2833" s="1"/>
    </row>
    <row r="2834">
      <c r="A2834" s="1"/>
      <c r="B2834" s="1"/>
    </row>
    <row r="2835">
      <c r="A2835" s="1"/>
      <c r="B2835" s="1"/>
    </row>
    <row r="2836">
      <c r="A2836" s="1"/>
      <c r="B2836" s="1"/>
    </row>
    <row r="2837">
      <c r="A2837" s="1"/>
      <c r="B2837" s="1"/>
    </row>
    <row r="2838">
      <c r="A2838" s="1"/>
      <c r="B2838" s="1"/>
    </row>
    <row r="2839">
      <c r="A2839" s="1"/>
      <c r="B2839" s="1"/>
    </row>
    <row r="2840">
      <c r="A2840" s="1"/>
      <c r="B2840" s="1"/>
    </row>
    <row r="2841">
      <c r="A2841" s="1"/>
      <c r="B2841" s="1"/>
    </row>
    <row r="2842">
      <c r="A2842" s="1"/>
      <c r="B2842" s="1"/>
    </row>
    <row r="2843">
      <c r="A2843" s="1"/>
      <c r="B2843" s="1"/>
    </row>
    <row r="2844">
      <c r="A2844" s="1"/>
      <c r="B2844" s="1"/>
    </row>
    <row r="2845">
      <c r="A2845" s="1"/>
      <c r="B2845" s="1"/>
    </row>
    <row r="2846">
      <c r="A2846" s="1"/>
      <c r="B2846" s="1"/>
    </row>
    <row r="2847">
      <c r="A2847" s="1"/>
      <c r="B2847" s="1"/>
    </row>
    <row r="2848">
      <c r="A2848" s="1"/>
      <c r="B2848" s="1"/>
    </row>
    <row r="2849">
      <c r="A2849" s="1"/>
      <c r="B2849" s="1"/>
    </row>
    <row r="2850">
      <c r="A2850" s="1"/>
      <c r="B2850" s="1"/>
    </row>
    <row r="2851">
      <c r="A2851" s="1"/>
      <c r="B2851" s="1"/>
    </row>
    <row r="2852">
      <c r="A2852" s="1"/>
      <c r="B2852" s="1"/>
    </row>
    <row r="2853">
      <c r="A2853" s="1"/>
      <c r="B2853" s="1"/>
    </row>
    <row r="2854">
      <c r="A2854" s="1"/>
      <c r="B2854" s="1"/>
    </row>
    <row r="2855">
      <c r="A2855" s="1"/>
      <c r="B2855" s="1"/>
    </row>
    <row r="2856">
      <c r="A2856" s="1"/>
      <c r="B2856" s="1"/>
    </row>
    <row r="2857">
      <c r="A2857" s="1"/>
      <c r="B2857" s="1"/>
    </row>
    <row r="2858">
      <c r="A2858" s="1"/>
      <c r="B2858" s="1"/>
    </row>
    <row r="2859">
      <c r="A2859" s="1"/>
      <c r="B2859" s="1"/>
    </row>
    <row r="2860">
      <c r="A2860" s="1"/>
      <c r="B2860" s="1"/>
    </row>
    <row r="2861">
      <c r="A2861" s="1"/>
      <c r="B2861" s="1"/>
    </row>
    <row r="2862">
      <c r="A2862" s="1"/>
      <c r="B2862" s="1"/>
    </row>
    <row r="2863">
      <c r="A2863" s="1"/>
      <c r="B2863" s="1"/>
    </row>
    <row r="2864">
      <c r="A2864" s="1"/>
      <c r="B2864" s="1"/>
    </row>
    <row r="2865">
      <c r="A2865" s="1"/>
      <c r="B2865" s="1"/>
    </row>
    <row r="2866">
      <c r="A2866" s="1"/>
      <c r="B2866" s="1"/>
    </row>
    <row r="2867">
      <c r="A2867" s="1"/>
      <c r="B2867" s="1"/>
    </row>
    <row r="2868">
      <c r="A2868" s="1"/>
      <c r="B2868" s="1"/>
    </row>
    <row r="2869">
      <c r="A2869" s="1"/>
      <c r="B2869" s="1"/>
    </row>
    <row r="2870">
      <c r="A2870" s="1"/>
      <c r="B2870" s="1"/>
    </row>
    <row r="2871">
      <c r="A2871" s="1"/>
      <c r="B2871" s="1"/>
    </row>
    <row r="2872">
      <c r="A2872" s="1"/>
      <c r="B2872" s="1"/>
    </row>
    <row r="2873">
      <c r="A2873" s="1"/>
      <c r="B2873" s="1"/>
    </row>
    <row r="2874">
      <c r="A2874" s="1"/>
      <c r="B2874" s="1"/>
    </row>
    <row r="2875">
      <c r="A2875" s="1"/>
      <c r="B2875" s="1"/>
    </row>
    <row r="2876">
      <c r="A2876" s="1"/>
      <c r="B2876" s="1"/>
    </row>
    <row r="2877">
      <c r="A2877" s="1"/>
      <c r="B2877" s="1"/>
    </row>
    <row r="2878">
      <c r="A2878" s="1"/>
      <c r="B2878" s="1"/>
    </row>
    <row r="2879">
      <c r="A2879" s="1"/>
      <c r="B2879" s="1"/>
    </row>
    <row r="2880">
      <c r="A2880" s="1"/>
      <c r="B2880" s="1"/>
    </row>
    <row r="2881">
      <c r="A2881" s="1"/>
      <c r="B2881" s="1"/>
    </row>
    <row r="2882">
      <c r="A2882" s="1"/>
      <c r="B2882" s="1"/>
    </row>
    <row r="2883">
      <c r="A2883" s="1"/>
      <c r="B2883" s="1"/>
    </row>
    <row r="2884">
      <c r="A2884" s="1"/>
      <c r="B2884" s="1"/>
    </row>
    <row r="2885">
      <c r="A2885" s="1"/>
      <c r="B2885" s="1"/>
    </row>
    <row r="2886">
      <c r="A2886" s="1"/>
      <c r="B2886" s="1"/>
    </row>
    <row r="2887">
      <c r="A2887" s="1"/>
      <c r="B2887" s="1"/>
    </row>
    <row r="2888">
      <c r="A2888" s="1"/>
      <c r="B2888" s="1"/>
    </row>
    <row r="2889">
      <c r="A2889" s="1"/>
      <c r="B2889" s="1"/>
    </row>
    <row r="2890">
      <c r="A2890" s="1"/>
      <c r="B2890" s="1"/>
    </row>
    <row r="2891">
      <c r="A2891" s="1"/>
      <c r="B2891" s="1"/>
    </row>
    <row r="2892">
      <c r="A2892" s="1"/>
      <c r="B2892" s="1"/>
    </row>
    <row r="2893">
      <c r="A2893" s="1"/>
      <c r="B2893" s="1"/>
    </row>
    <row r="2894">
      <c r="A2894" s="1"/>
      <c r="B2894" s="1"/>
    </row>
    <row r="2895">
      <c r="A2895" s="1"/>
      <c r="B2895" s="1"/>
    </row>
    <row r="2896">
      <c r="A2896" s="1"/>
      <c r="B2896" s="1"/>
    </row>
    <row r="2897">
      <c r="A2897" s="1"/>
      <c r="B2897" s="1"/>
    </row>
    <row r="2898">
      <c r="A2898" s="1"/>
      <c r="B2898" s="1"/>
    </row>
    <row r="2899">
      <c r="A2899" s="1"/>
      <c r="B2899" s="1"/>
    </row>
    <row r="2900">
      <c r="A2900" s="1"/>
      <c r="B2900" s="1"/>
    </row>
    <row r="2901">
      <c r="A2901" s="1"/>
      <c r="B2901" s="1"/>
    </row>
    <row r="2902">
      <c r="A2902" s="1"/>
      <c r="B2902" s="1"/>
    </row>
    <row r="2903">
      <c r="A2903" s="1"/>
      <c r="B2903" s="1"/>
    </row>
    <row r="2904">
      <c r="A2904" s="1"/>
      <c r="B2904" s="1"/>
    </row>
    <row r="2905">
      <c r="A2905" s="1"/>
      <c r="B2905" s="1"/>
    </row>
    <row r="2906">
      <c r="A2906" s="1"/>
      <c r="B2906" s="1"/>
    </row>
    <row r="2907">
      <c r="A2907" s="1"/>
      <c r="B2907" s="1"/>
    </row>
    <row r="2908">
      <c r="A2908" s="1"/>
      <c r="B2908" s="1"/>
    </row>
    <row r="2909">
      <c r="A2909" s="1"/>
      <c r="B2909" s="1"/>
    </row>
    <row r="2910">
      <c r="A2910" s="1"/>
      <c r="B2910" s="1"/>
    </row>
    <row r="2911">
      <c r="A2911" s="1"/>
      <c r="B2911" s="1"/>
    </row>
    <row r="2912">
      <c r="A2912" s="1"/>
      <c r="B2912" s="1"/>
    </row>
    <row r="2913">
      <c r="A2913" s="1"/>
      <c r="B2913" s="1"/>
    </row>
    <row r="2914">
      <c r="A2914" s="1"/>
      <c r="B2914" s="1"/>
    </row>
    <row r="2915">
      <c r="A2915" s="1"/>
      <c r="B2915" s="1"/>
    </row>
    <row r="2916">
      <c r="A2916" s="1"/>
      <c r="B2916" s="1"/>
    </row>
    <row r="2917">
      <c r="A2917" s="1"/>
      <c r="B2917" s="1"/>
    </row>
    <row r="2918">
      <c r="A2918" s="1"/>
      <c r="B2918" s="1"/>
    </row>
    <row r="2919">
      <c r="A2919" s="1"/>
      <c r="B2919" s="1"/>
    </row>
    <row r="2920">
      <c r="A2920" s="1"/>
      <c r="B2920" s="1"/>
    </row>
    <row r="2921">
      <c r="A2921" s="1"/>
      <c r="B2921" s="1"/>
    </row>
    <row r="2922">
      <c r="A2922" s="1"/>
      <c r="B2922" s="1"/>
    </row>
    <row r="2923">
      <c r="A2923" s="1"/>
      <c r="B2923" s="1"/>
    </row>
    <row r="2924">
      <c r="A2924" s="1"/>
      <c r="B2924" s="1"/>
    </row>
    <row r="2925">
      <c r="A2925" s="1"/>
      <c r="B2925" s="1"/>
    </row>
    <row r="2926">
      <c r="A2926" s="1"/>
      <c r="B2926" s="1"/>
    </row>
    <row r="2927">
      <c r="A2927" s="1"/>
      <c r="B2927" s="1"/>
    </row>
    <row r="2928">
      <c r="A2928" s="1"/>
      <c r="B2928" s="1"/>
    </row>
    <row r="2929">
      <c r="A2929" s="1"/>
      <c r="B2929" s="1"/>
    </row>
    <row r="2930">
      <c r="A2930" s="1"/>
      <c r="B2930" s="1"/>
    </row>
    <row r="2931">
      <c r="A2931" s="1"/>
      <c r="B2931" s="1"/>
    </row>
    <row r="2932">
      <c r="A2932" s="1"/>
      <c r="B2932" s="1"/>
    </row>
    <row r="2933">
      <c r="A2933" s="1"/>
      <c r="B2933" s="1"/>
    </row>
    <row r="2934">
      <c r="A2934" s="1"/>
      <c r="B2934" s="1"/>
    </row>
    <row r="2935">
      <c r="A2935" s="1"/>
      <c r="B2935" s="1"/>
    </row>
    <row r="2936">
      <c r="A2936" s="1"/>
      <c r="B2936" s="1"/>
    </row>
    <row r="2937">
      <c r="A2937" s="1"/>
      <c r="B2937" s="1"/>
    </row>
    <row r="2938">
      <c r="A2938" s="1"/>
      <c r="B2938" s="1"/>
    </row>
    <row r="2939">
      <c r="A2939" s="1"/>
      <c r="B2939" s="1"/>
    </row>
    <row r="2940">
      <c r="A2940" s="1"/>
      <c r="B2940" s="1"/>
    </row>
    <row r="2941">
      <c r="A2941" s="1"/>
      <c r="B2941" s="1"/>
    </row>
    <row r="2942">
      <c r="A2942" s="1"/>
      <c r="B2942" s="1"/>
    </row>
    <row r="2943">
      <c r="A2943" s="1"/>
      <c r="B2943" s="1"/>
    </row>
    <row r="2944">
      <c r="A2944" s="1"/>
      <c r="B2944" s="1"/>
    </row>
    <row r="2945">
      <c r="A2945" s="1"/>
      <c r="B2945" s="1"/>
    </row>
    <row r="2946">
      <c r="A2946" s="1"/>
      <c r="B2946" s="1"/>
    </row>
    <row r="2947">
      <c r="A2947" s="1"/>
      <c r="B2947" s="1"/>
    </row>
    <row r="2948">
      <c r="A2948" s="1"/>
      <c r="B2948" s="1"/>
    </row>
    <row r="2949">
      <c r="A2949" s="1"/>
      <c r="B2949" s="1"/>
    </row>
    <row r="2950">
      <c r="A2950" s="1"/>
      <c r="B2950" s="1"/>
    </row>
    <row r="2951">
      <c r="A2951" s="1"/>
      <c r="B2951" s="1"/>
    </row>
    <row r="2952">
      <c r="A2952" s="1"/>
      <c r="B2952" s="1"/>
    </row>
    <row r="2953">
      <c r="A2953" s="1"/>
      <c r="B2953" s="1"/>
    </row>
    <row r="2954">
      <c r="A2954" s="1"/>
      <c r="B2954" s="1"/>
    </row>
    <row r="2955">
      <c r="A2955" s="1"/>
      <c r="B2955" s="1"/>
    </row>
    <row r="2956">
      <c r="A2956" s="1"/>
      <c r="B2956" s="1"/>
    </row>
    <row r="2957">
      <c r="A2957" s="1"/>
      <c r="B2957" s="1"/>
    </row>
    <row r="2958">
      <c r="A2958" s="1"/>
      <c r="B2958" s="1"/>
    </row>
    <row r="2959">
      <c r="A2959" s="1"/>
      <c r="B2959" s="1"/>
    </row>
    <row r="2960">
      <c r="A2960" s="1"/>
      <c r="B2960" s="1"/>
    </row>
    <row r="2961">
      <c r="A2961" s="1"/>
      <c r="B2961" s="1"/>
    </row>
    <row r="2962">
      <c r="A2962" s="1"/>
      <c r="B2962" s="1"/>
    </row>
    <row r="2963">
      <c r="A2963" s="1"/>
      <c r="B2963" s="1"/>
    </row>
    <row r="2964">
      <c r="A2964" s="1"/>
      <c r="B2964" s="1"/>
    </row>
    <row r="2965">
      <c r="A2965" s="1"/>
      <c r="B2965" s="1"/>
    </row>
    <row r="2966">
      <c r="A2966" s="1"/>
      <c r="B2966" s="1"/>
    </row>
    <row r="2967">
      <c r="A2967" s="1"/>
      <c r="B2967" s="1"/>
    </row>
    <row r="2968">
      <c r="A2968" s="1"/>
      <c r="B2968" s="1"/>
    </row>
    <row r="2969">
      <c r="A2969" s="1"/>
      <c r="B2969" s="1"/>
    </row>
    <row r="2970">
      <c r="A2970" s="1"/>
      <c r="B2970" s="1"/>
    </row>
    <row r="2971">
      <c r="A2971" s="1"/>
      <c r="B2971" s="1"/>
    </row>
    <row r="2972">
      <c r="A2972" s="1"/>
      <c r="B2972" s="1"/>
    </row>
    <row r="2973">
      <c r="A2973" s="1"/>
      <c r="B2973" s="1"/>
    </row>
    <row r="2974">
      <c r="A2974" s="1"/>
      <c r="B2974" s="1"/>
    </row>
    <row r="2975">
      <c r="A2975" s="1"/>
      <c r="B2975" s="1"/>
    </row>
    <row r="2976">
      <c r="A2976" s="1"/>
      <c r="B2976" s="1"/>
    </row>
    <row r="2977">
      <c r="A2977" s="1"/>
      <c r="B2977" s="1"/>
    </row>
    <row r="2978">
      <c r="A2978" s="1"/>
      <c r="B2978" s="1"/>
    </row>
    <row r="2979">
      <c r="A2979" s="1"/>
      <c r="B2979" s="1"/>
    </row>
    <row r="2980">
      <c r="A2980" s="1"/>
      <c r="B2980" s="1"/>
    </row>
    <row r="2981">
      <c r="A2981" s="1"/>
      <c r="B2981" s="1"/>
    </row>
    <row r="2982">
      <c r="A2982" s="1"/>
      <c r="B2982" s="1"/>
    </row>
    <row r="2983">
      <c r="A2983" s="1"/>
      <c r="B2983" s="1"/>
    </row>
    <row r="2984">
      <c r="A2984" s="1"/>
      <c r="B2984" s="1"/>
    </row>
    <row r="2985">
      <c r="A2985" s="1"/>
      <c r="B2985" s="1"/>
    </row>
    <row r="2986">
      <c r="A2986" s="1"/>
      <c r="B2986" s="1"/>
    </row>
    <row r="2987">
      <c r="A2987" s="1"/>
      <c r="B2987" s="1"/>
    </row>
    <row r="2988">
      <c r="A2988" s="1"/>
      <c r="B2988" s="1"/>
    </row>
    <row r="2989">
      <c r="A2989" s="1"/>
      <c r="B2989" s="1"/>
    </row>
    <row r="2990">
      <c r="A2990" s="1"/>
      <c r="B2990" s="1"/>
    </row>
    <row r="2991">
      <c r="A2991" s="1"/>
      <c r="B2991" s="1"/>
    </row>
    <row r="2992">
      <c r="A2992" s="1"/>
      <c r="B2992" s="1"/>
    </row>
    <row r="2993">
      <c r="A2993" s="1"/>
      <c r="B2993" s="1"/>
    </row>
    <row r="2994">
      <c r="A2994" s="1"/>
      <c r="B2994" s="1"/>
    </row>
    <row r="2995">
      <c r="A2995" s="1"/>
      <c r="B2995" s="1"/>
    </row>
    <row r="2996">
      <c r="A2996" s="1"/>
      <c r="B2996" s="1"/>
    </row>
    <row r="2997">
      <c r="A2997" s="1"/>
      <c r="B2997" s="1"/>
    </row>
    <row r="2998">
      <c r="A2998" s="1"/>
      <c r="B2998" s="1"/>
    </row>
    <row r="2999">
      <c r="A2999" s="1"/>
      <c r="B2999" s="1"/>
    </row>
    <row r="3000">
      <c r="A3000" s="1"/>
      <c r="B3000" s="1"/>
    </row>
    <row r="3001">
      <c r="A3001" s="1"/>
      <c r="B3001" s="1"/>
    </row>
    <row r="3002">
      <c r="A3002" s="1"/>
      <c r="B3002" s="1"/>
    </row>
    <row r="3003">
      <c r="A3003" s="1"/>
      <c r="B3003" s="1"/>
    </row>
    <row r="3004">
      <c r="A3004" s="1"/>
      <c r="B3004" s="1"/>
    </row>
    <row r="3005">
      <c r="A3005" s="1"/>
      <c r="B3005" s="1"/>
    </row>
    <row r="3006">
      <c r="A3006" s="1"/>
      <c r="B3006" s="1"/>
    </row>
    <row r="3007">
      <c r="A3007" s="1"/>
      <c r="B3007" s="1"/>
    </row>
    <row r="3008">
      <c r="A3008" s="1"/>
      <c r="B3008" s="1"/>
    </row>
    <row r="3009">
      <c r="A3009" s="1"/>
      <c r="B3009" s="1"/>
    </row>
    <row r="3010">
      <c r="A3010" s="1"/>
      <c r="B3010" s="1"/>
    </row>
    <row r="3011">
      <c r="A3011" s="1"/>
      <c r="B3011" s="1"/>
    </row>
    <row r="3012">
      <c r="A3012" s="1"/>
      <c r="B3012" s="1"/>
    </row>
    <row r="3013">
      <c r="A3013" s="1"/>
      <c r="B3013" s="1"/>
    </row>
    <row r="3014">
      <c r="A3014" s="1"/>
      <c r="B3014" s="1"/>
    </row>
    <row r="3015">
      <c r="A3015" s="1"/>
      <c r="B3015" s="1"/>
    </row>
    <row r="3016">
      <c r="A3016" s="1"/>
      <c r="B3016" s="1"/>
    </row>
    <row r="3017">
      <c r="A3017" s="1"/>
      <c r="B3017" s="1"/>
    </row>
    <row r="3018">
      <c r="A3018" s="1"/>
      <c r="B3018" s="1"/>
    </row>
    <row r="3019">
      <c r="A3019" s="1"/>
      <c r="B3019" s="1"/>
    </row>
    <row r="3020">
      <c r="A3020" s="1"/>
      <c r="B3020" s="1"/>
    </row>
    <row r="3021">
      <c r="A3021" s="1"/>
      <c r="B3021" s="1"/>
    </row>
    <row r="3022">
      <c r="A3022" s="1"/>
      <c r="B3022" s="1"/>
    </row>
    <row r="3023">
      <c r="A3023" s="1"/>
      <c r="B3023" s="1"/>
    </row>
    <row r="3024">
      <c r="A3024" s="1"/>
      <c r="B3024" s="1"/>
    </row>
    <row r="3025">
      <c r="A3025" s="1"/>
      <c r="B3025" s="1"/>
    </row>
    <row r="3026">
      <c r="A3026" s="1"/>
      <c r="B3026" s="1"/>
    </row>
    <row r="3027">
      <c r="A3027" s="1"/>
      <c r="B3027" s="1"/>
    </row>
    <row r="3028">
      <c r="A3028" s="1"/>
      <c r="B3028" s="1"/>
    </row>
    <row r="3029">
      <c r="A3029" s="1"/>
      <c r="B3029" s="1"/>
    </row>
    <row r="3030">
      <c r="A3030" s="1"/>
      <c r="B3030" s="1"/>
    </row>
    <row r="3031">
      <c r="A3031" s="1"/>
      <c r="B3031" s="1"/>
    </row>
    <row r="3032">
      <c r="A3032" s="1"/>
      <c r="B3032" s="1"/>
    </row>
    <row r="3033">
      <c r="A3033" s="1"/>
      <c r="B3033" s="1"/>
    </row>
    <row r="3034">
      <c r="A3034" s="1"/>
      <c r="B3034" s="1"/>
    </row>
    <row r="3035">
      <c r="A3035" s="1"/>
      <c r="B3035" s="1"/>
    </row>
    <row r="3036">
      <c r="A3036" s="1"/>
      <c r="B3036" s="1"/>
    </row>
    <row r="3037">
      <c r="A3037" s="1"/>
      <c r="B3037" s="1"/>
    </row>
    <row r="3038">
      <c r="A3038" s="1"/>
      <c r="B3038" s="1"/>
    </row>
    <row r="3039">
      <c r="A3039" s="1"/>
      <c r="B3039" s="1"/>
    </row>
    <row r="3040">
      <c r="A3040" s="1"/>
      <c r="B3040" s="1"/>
    </row>
    <row r="3041">
      <c r="A3041" s="1"/>
      <c r="B3041" s="1"/>
    </row>
    <row r="3042">
      <c r="A3042" s="1"/>
      <c r="B3042" s="1"/>
    </row>
    <row r="3043">
      <c r="A3043" s="1"/>
      <c r="B3043" s="1"/>
    </row>
    <row r="3044">
      <c r="A3044" s="1"/>
      <c r="B3044" s="1"/>
    </row>
    <row r="3045">
      <c r="A3045" s="1"/>
      <c r="B3045" s="1"/>
    </row>
    <row r="3046">
      <c r="A3046" s="1"/>
      <c r="B3046" s="1"/>
    </row>
    <row r="3047">
      <c r="A3047" s="1"/>
      <c r="B3047" s="1"/>
    </row>
    <row r="3048">
      <c r="A3048" s="1"/>
      <c r="B3048" s="1"/>
    </row>
    <row r="3049">
      <c r="A3049" s="1"/>
      <c r="B3049" s="1"/>
    </row>
    <row r="3050">
      <c r="A3050" s="1"/>
      <c r="B3050" s="1"/>
    </row>
    <row r="3051">
      <c r="A3051" s="1"/>
      <c r="B3051" s="1"/>
    </row>
    <row r="3052">
      <c r="A3052" s="1"/>
      <c r="B3052" s="1"/>
    </row>
    <row r="3053">
      <c r="A3053" s="1"/>
      <c r="B3053" s="1"/>
    </row>
    <row r="3054">
      <c r="A3054" s="1"/>
      <c r="B3054" s="1"/>
    </row>
    <row r="3055">
      <c r="A3055" s="1"/>
      <c r="B3055" s="1"/>
    </row>
    <row r="3056">
      <c r="A3056" s="1"/>
      <c r="B3056" s="1"/>
    </row>
    <row r="3057">
      <c r="A3057" s="1"/>
      <c r="B3057" s="1"/>
    </row>
    <row r="3058">
      <c r="A3058" s="1"/>
      <c r="B3058" s="1"/>
    </row>
    <row r="3059">
      <c r="A3059" s="1"/>
      <c r="B3059" s="1"/>
    </row>
    <row r="3060">
      <c r="A3060" s="1"/>
      <c r="B3060" s="1"/>
    </row>
    <row r="3061">
      <c r="A3061" s="1"/>
      <c r="B3061" s="1"/>
    </row>
    <row r="3062">
      <c r="A3062" s="1"/>
      <c r="B3062" s="1"/>
    </row>
    <row r="3063">
      <c r="A3063" s="1"/>
      <c r="B3063" s="1"/>
    </row>
    <row r="3064">
      <c r="A3064" s="1"/>
      <c r="B3064" s="1"/>
    </row>
    <row r="3065">
      <c r="A3065" s="1"/>
      <c r="B3065" s="1"/>
    </row>
    <row r="3066">
      <c r="A3066" s="1"/>
      <c r="B3066" s="1"/>
    </row>
    <row r="3067">
      <c r="A3067" s="1"/>
      <c r="B3067" s="1"/>
    </row>
    <row r="3068">
      <c r="A3068" s="1"/>
      <c r="B3068" s="1"/>
    </row>
    <row r="3069">
      <c r="A3069" s="1"/>
      <c r="B3069" s="1"/>
    </row>
    <row r="3070">
      <c r="A3070" s="1"/>
      <c r="B3070" s="1"/>
    </row>
    <row r="3071">
      <c r="A3071" s="1"/>
      <c r="B3071" s="1"/>
    </row>
    <row r="3072">
      <c r="A3072" s="1"/>
      <c r="B3072" s="1"/>
    </row>
    <row r="3073">
      <c r="A3073" s="1"/>
      <c r="B3073" s="1"/>
    </row>
    <row r="3074">
      <c r="A3074" s="1"/>
      <c r="B3074" s="1"/>
    </row>
    <row r="3075">
      <c r="A3075" s="1"/>
      <c r="B3075" s="1"/>
    </row>
    <row r="3076">
      <c r="A3076" s="1"/>
      <c r="B3076" s="1"/>
    </row>
    <row r="3077">
      <c r="A3077" s="1"/>
      <c r="B3077" s="1"/>
    </row>
    <row r="3078">
      <c r="A3078" s="1"/>
      <c r="B3078" s="1"/>
    </row>
    <row r="3079">
      <c r="A3079" s="1"/>
      <c r="B3079" s="1"/>
    </row>
    <row r="3080">
      <c r="A3080" s="1"/>
      <c r="B3080" s="1"/>
    </row>
    <row r="3081">
      <c r="A3081" s="1"/>
      <c r="B3081" s="1"/>
    </row>
    <row r="3082">
      <c r="A3082" s="1"/>
      <c r="B3082" s="1"/>
    </row>
    <row r="3083">
      <c r="A3083" s="1"/>
      <c r="B3083" s="1"/>
    </row>
    <row r="3084">
      <c r="A3084" s="1"/>
      <c r="B3084" s="1"/>
    </row>
    <row r="3085">
      <c r="A3085" s="1"/>
      <c r="B3085" s="1"/>
    </row>
    <row r="3086">
      <c r="A3086" s="1"/>
      <c r="B3086" s="1"/>
    </row>
    <row r="3087">
      <c r="A3087" s="1"/>
      <c r="B3087" s="1"/>
    </row>
    <row r="3088">
      <c r="A3088" s="1"/>
      <c r="B3088" s="1"/>
    </row>
    <row r="3089">
      <c r="A3089" s="1"/>
      <c r="B3089" s="1"/>
    </row>
    <row r="3090">
      <c r="A3090" s="1"/>
      <c r="B3090" s="1"/>
    </row>
    <row r="3091">
      <c r="A3091" s="1"/>
      <c r="B3091" s="1"/>
    </row>
    <row r="3092">
      <c r="A3092" s="1"/>
      <c r="B3092" s="1"/>
    </row>
    <row r="3093">
      <c r="A3093" s="1"/>
      <c r="B3093" s="1"/>
    </row>
    <row r="3094">
      <c r="A3094" s="1"/>
      <c r="B3094" s="1"/>
    </row>
    <row r="3095">
      <c r="A3095" s="1"/>
      <c r="B3095" s="1"/>
    </row>
    <row r="3096">
      <c r="A3096" s="1"/>
      <c r="B3096" s="1"/>
    </row>
    <row r="3097">
      <c r="A3097" s="1"/>
      <c r="B3097" s="1"/>
    </row>
    <row r="3098">
      <c r="A3098" s="1"/>
      <c r="B3098" s="1"/>
    </row>
    <row r="3099">
      <c r="A3099" s="1"/>
      <c r="B3099" s="1"/>
    </row>
    <row r="3100">
      <c r="A3100" s="1"/>
      <c r="B3100" s="1"/>
    </row>
    <row r="3101">
      <c r="A3101" s="1"/>
      <c r="B3101" s="1"/>
    </row>
    <row r="3102">
      <c r="A3102" s="1"/>
      <c r="B3102" s="1"/>
    </row>
    <row r="3103">
      <c r="A3103" s="1"/>
      <c r="B3103" s="1"/>
    </row>
    <row r="3104">
      <c r="A3104" s="1"/>
      <c r="B3104" s="1"/>
    </row>
    <row r="3105">
      <c r="A3105" s="1"/>
      <c r="B3105" s="1"/>
    </row>
    <row r="3106">
      <c r="A3106" s="1"/>
      <c r="B3106" s="1"/>
    </row>
    <row r="3107">
      <c r="A3107" s="1"/>
      <c r="B3107" s="1"/>
    </row>
    <row r="3108">
      <c r="A3108" s="1"/>
      <c r="B3108" s="1"/>
    </row>
    <row r="3109">
      <c r="A3109" s="1"/>
      <c r="B3109" s="1"/>
    </row>
    <row r="3110">
      <c r="A3110" s="1"/>
      <c r="B3110" s="1"/>
    </row>
    <row r="3111">
      <c r="A3111" s="1"/>
      <c r="B3111" s="1"/>
    </row>
    <row r="3112">
      <c r="A3112" s="1"/>
      <c r="B3112" s="1"/>
    </row>
    <row r="3113">
      <c r="A3113" s="1"/>
      <c r="B3113" s="1"/>
    </row>
    <row r="3114">
      <c r="A3114" s="1"/>
      <c r="B3114" s="1"/>
    </row>
    <row r="3115">
      <c r="A3115" s="1"/>
      <c r="B3115" s="1"/>
    </row>
    <row r="3116">
      <c r="A3116" s="1"/>
      <c r="B3116" s="1"/>
    </row>
    <row r="3117">
      <c r="A3117" s="1"/>
      <c r="B3117" s="1"/>
    </row>
    <row r="3118">
      <c r="A3118" s="1"/>
      <c r="B3118" s="1"/>
    </row>
    <row r="3119">
      <c r="A3119" s="1"/>
      <c r="B3119" s="1"/>
    </row>
    <row r="3120">
      <c r="A3120" s="1"/>
      <c r="B3120" s="1"/>
    </row>
    <row r="3121">
      <c r="A3121" s="1"/>
      <c r="B3121" s="1"/>
    </row>
    <row r="3122">
      <c r="A3122" s="1"/>
      <c r="B3122" s="1"/>
    </row>
    <row r="3123">
      <c r="A3123" s="1"/>
      <c r="B3123" s="1"/>
    </row>
    <row r="3124">
      <c r="A3124" s="1"/>
      <c r="B3124" s="1"/>
    </row>
    <row r="3125">
      <c r="A3125" s="1"/>
      <c r="B3125" s="1"/>
    </row>
    <row r="3126">
      <c r="A3126" s="1"/>
      <c r="B3126" s="1"/>
    </row>
    <row r="3127">
      <c r="A3127" s="1"/>
      <c r="B3127" s="1"/>
    </row>
    <row r="3128">
      <c r="A3128" s="1"/>
      <c r="B3128" s="1"/>
    </row>
    <row r="3129">
      <c r="A3129" s="1"/>
      <c r="B3129" s="1"/>
    </row>
    <row r="3130">
      <c r="A3130" s="1"/>
      <c r="B3130" s="1"/>
    </row>
    <row r="3131">
      <c r="A3131" s="1"/>
      <c r="B3131" s="1"/>
    </row>
    <row r="3132">
      <c r="A3132" s="1"/>
      <c r="B3132" s="1"/>
    </row>
    <row r="3133">
      <c r="A3133" s="1"/>
      <c r="B3133" s="1"/>
    </row>
    <row r="3134">
      <c r="A3134" s="1"/>
      <c r="B3134" s="1"/>
    </row>
    <row r="3135">
      <c r="A3135" s="1"/>
      <c r="B3135" s="1"/>
    </row>
    <row r="3136">
      <c r="A3136" s="1"/>
      <c r="B3136" s="1"/>
    </row>
    <row r="3137">
      <c r="A3137" s="1"/>
      <c r="B3137" s="1"/>
    </row>
    <row r="3138">
      <c r="A3138" s="1"/>
      <c r="B3138" s="1"/>
    </row>
    <row r="3139">
      <c r="A3139" s="1"/>
      <c r="B3139" s="1"/>
    </row>
    <row r="3140">
      <c r="A3140" s="1"/>
      <c r="B3140" s="1"/>
    </row>
    <row r="3141">
      <c r="A3141" s="1"/>
      <c r="B3141" s="1"/>
    </row>
    <row r="3142">
      <c r="A3142" s="1"/>
      <c r="B3142" s="1"/>
    </row>
    <row r="3143">
      <c r="A3143" s="1"/>
      <c r="B3143" s="1"/>
    </row>
    <row r="3144">
      <c r="A3144" s="1"/>
      <c r="B3144" s="1"/>
    </row>
    <row r="3145">
      <c r="A3145" s="1"/>
      <c r="B3145" s="1"/>
    </row>
    <row r="3146">
      <c r="A3146" s="1"/>
      <c r="B3146" s="1"/>
    </row>
    <row r="3147">
      <c r="A3147" s="1"/>
      <c r="B3147" s="1"/>
    </row>
    <row r="3148">
      <c r="A3148" s="1"/>
      <c r="B3148" s="1"/>
    </row>
    <row r="3149">
      <c r="A3149" s="1"/>
      <c r="B3149" s="1"/>
    </row>
    <row r="3150">
      <c r="A3150" s="1"/>
      <c r="B3150" s="1"/>
    </row>
    <row r="3151">
      <c r="A3151" s="1"/>
      <c r="B3151" s="1"/>
    </row>
    <row r="3152">
      <c r="A3152" s="1"/>
      <c r="B3152" s="1"/>
    </row>
    <row r="3153">
      <c r="A3153" s="1"/>
      <c r="B3153" s="1"/>
    </row>
    <row r="3154">
      <c r="A3154" s="1"/>
      <c r="B3154" s="1"/>
    </row>
    <row r="3155">
      <c r="A3155" s="1"/>
      <c r="B3155" s="1"/>
    </row>
    <row r="3156">
      <c r="A3156" s="1"/>
      <c r="B3156" s="1"/>
    </row>
    <row r="3157">
      <c r="A3157" s="1"/>
      <c r="B3157" s="1"/>
    </row>
    <row r="3158">
      <c r="A3158" s="1"/>
      <c r="B3158" s="1"/>
    </row>
    <row r="3159">
      <c r="A3159" s="1"/>
      <c r="B3159" s="1"/>
    </row>
    <row r="3160">
      <c r="A3160" s="1"/>
      <c r="B3160" s="1"/>
    </row>
    <row r="3161">
      <c r="A3161" s="1"/>
      <c r="B3161" s="1"/>
    </row>
    <row r="3162">
      <c r="A3162" s="1"/>
      <c r="B3162" s="1"/>
    </row>
    <row r="3163">
      <c r="A3163" s="1"/>
      <c r="B3163" s="1"/>
    </row>
    <row r="3164">
      <c r="A3164" s="1"/>
      <c r="B3164" s="1"/>
    </row>
    <row r="3165">
      <c r="A3165" s="1"/>
      <c r="B3165" s="1"/>
    </row>
    <row r="3166">
      <c r="A3166" s="1"/>
      <c r="B3166" s="1"/>
    </row>
    <row r="3167">
      <c r="A3167" s="1"/>
      <c r="B3167" s="1"/>
    </row>
    <row r="3168">
      <c r="A3168" s="1"/>
      <c r="B3168" s="1"/>
    </row>
    <row r="3169">
      <c r="A3169" s="1"/>
      <c r="B3169" s="1"/>
    </row>
    <row r="3170">
      <c r="A3170" s="1"/>
      <c r="B3170" s="1"/>
    </row>
    <row r="3171">
      <c r="A3171" s="1"/>
      <c r="B3171" s="1"/>
    </row>
    <row r="3172">
      <c r="A3172" s="1"/>
      <c r="B3172" s="1"/>
    </row>
    <row r="3173">
      <c r="A3173" s="1"/>
      <c r="B3173" s="1"/>
    </row>
    <row r="3174">
      <c r="A3174" s="1"/>
      <c r="B3174" s="1"/>
    </row>
    <row r="3175">
      <c r="A3175" s="1"/>
      <c r="B3175" s="1"/>
    </row>
    <row r="3176">
      <c r="A3176" s="1"/>
      <c r="B3176" s="1"/>
    </row>
    <row r="3177">
      <c r="A3177" s="1"/>
      <c r="B3177" s="1"/>
    </row>
    <row r="3178">
      <c r="A3178" s="1"/>
      <c r="B3178" s="1"/>
    </row>
    <row r="3179">
      <c r="A3179" s="1"/>
      <c r="B3179" s="1"/>
    </row>
    <row r="3180">
      <c r="A3180" s="1"/>
      <c r="B3180" s="1"/>
    </row>
    <row r="3181">
      <c r="A3181" s="1"/>
      <c r="B3181" s="1"/>
    </row>
    <row r="3182">
      <c r="A3182" s="1"/>
      <c r="B3182" s="1"/>
    </row>
    <row r="3183">
      <c r="A3183" s="1"/>
      <c r="B3183" s="1"/>
    </row>
    <row r="3184">
      <c r="A3184" s="1"/>
      <c r="B3184" s="1"/>
    </row>
    <row r="3185">
      <c r="A3185" s="1"/>
      <c r="B3185" s="1"/>
    </row>
    <row r="3186">
      <c r="A3186" s="1"/>
      <c r="B3186" s="1"/>
    </row>
    <row r="3187">
      <c r="A3187" s="1"/>
      <c r="B3187" s="1"/>
    </row>
    <row r="3188">
      <c r="A3188" s="1"/>
      <c r="B3188" s="1"/>
    </row>
    <row r="3189">
      <c r="A3189" s="1"/>
      <c r="B3189" s="1"/>
    </row>
    <row r="3190">
      <c r="A3190" s="1"/>
      <c r="B3190" s="1"/>
    </row>
    <row r="3191">
      <c r="A3191" s="1"/>
      <c r="B3191" s="1"/>
    </row>
    <row r="3192">
      <c r="A3192" s="1"/>
      <c r="B3192" s="1"/>
    </row>
    <row r="3193">
      <c r="A3193" s="1"/>
      <c r="B3193" s="1"/>
    </row>
    <row r="3194">
      <c r="A3194" s="1"/>
      <c r="B3194" s="1"/>
    </row>
    <row r="3195">
      <c r="A3195" s="1"/>
      <c r="B3195" s="1"/>
    </row>
    <row r="3196">
      <c r="A3196" s="1"/>
      <c r="B3196" s="1"/>
    </row>
    <row r="3197">
      <c r="A3197" s="1"/>
      <c r="B3197" s="1"/>
    </row>
    <row r="3198">
      <c r="A3198" s="1"/>
      <c r="B3198" s="1"/>
    </row>
    <row r="3199">
      <c r="A3199" s="1"/>
      <c r="B3199" s="1"/>
    </row>
    <row r="3200">
      <c r="A3200" s="1"/>
      <c r="B3200" s="1"/>
    </row>
    <row r="3201">
      <c r="A3201" s="1"/>
      <c r="B3201" s="1"/>
    </row>
    <row r="3202">
      <c r="A3202" s="1"/>
      <c r="B3202" s="1"/>
    </row>
    <row r="3203">
      <c r="A3203" s="1"/>
      <c r="B3203" s="1"/>
    </row>
    <row r="3204">
      <c r="A3204" s="1"/>
      <c r="B3204" s="1"/>
    </row>
    <row r="3205">
      <c r="A3205" s="1"/>
      <c r="B3205" s="1"/>
    </row>
    <row r="3206">
      <c r="A3206" s="1"/>
      <c r="B3206" s="1"/>
    </row>
    <row r="3207">
      <c r="A3207" s="1"/>
      <c r="B3207" s="1"/>
    </row>
    <row r="3208">
      <c r="A3208" s="1"/>
      <c r="B3208" s="1"/>
    </row>
    <row r="3209">
      <c r="A3209" s="1"/>
      <c r="B3209" s="1"/>
    </row>
    <row r="3210">
      <c r="A3210" s="1"/>
      <c r="B3210" s="1"/>
    </row>
    <row r="3211">
      <c r="A3211" s="1"/>
      <c r="B3211" s="1"/>
    </row>
    <row r="3212">
      <c r="A3212" s="1"/>
      <c r="B3212" s="1"/>
    </row>
    <row r="3213">
      <c r="A3213" s="1"/>
      <c r="B3213" s="1"/>
    </row>
    <row r="3214">
      <c r="A3214" s="1"/>
      <c r="B3214" s="1"/>
    </row>
    <row r="3215">
      <c r="A3215" s="1"/>
      <c r="B3215" s="1"/>
    </row>
    <row r="3216">
      <c r="A3216" s="1"/>
      <c r="B3216" s="1"/>
    </row>
    <row r="3217">
      <c r="A3217" s="1"/>
      <c r="B3217" s="1"/>
    </row>
    <row r="3218">
      <c r="A3218" s="1"/>
      <c r="B3218" s="1"/>
    </row>
    <row r="3219">
      <c r="A3219" s="1"/>
      <c r="B3219" s="1"/>
    </row>
    <row r="3220">
      <c r="A3220" s="1"/>
      <c r="B3220" s="1"/>
    </row>
    <row r="3221">
      <c r="A3221" s="1"/>
      <c r="B3221" s="1"/>
    </row>
    <row r="3222">
      <c r="A3222" s="1"/>
      <c r="B3222" s="1"/>
    </row>
    <row r="3223">
      <c r="A3223" s="1"/>
      <c r="B3223" s="1"/>
    </row>
    <row r="3224">
      <c r="A3224" s="1"/>
      <c r="B3224" s="1"/>
    </row>
    <row r="3225">
      <c r="A3225" s="1"/>
      <c r="B3225" s="1"/>
    </row>
    <row r="3226">
      <c r="A3226" s="1"/>
      <c r="B3226" s="1"/>
    </row>
    <row r="3227">
      <c r="A3227" s="1"/>
      <c r="B3227" s="1"/>
    </row>
    <row r="3228">
      <c r="A3228" s="1"/>
      <c r="B3228" s="1"/>
    </row>
    <row r="3229">
      <c r="A3229" s="1"/>
      <c r="B3229" s="1"/>
    </row>
    <row r="3230">
      <c r="A3230" s="1"/>
      <c r="B3230" s="1"/>
    </row>
    <row r="3231">
      <c r="A3231" s="1"/>
      <c r="B3231" s="1"/>
    </row>
    <row r="3232">
      <c r="A3232" s="1"/>
      <c r="B3232" s="1"/>
    </row>
    <row r="3233">
      <c r="A3233" s="1"/>
      <c r="B3233" s="1"/>
    </row>
    <row r="3234">
      <c r="A3234" s="1"/>
      <c r="B3234" s="1"/>
    </row>
    <row r="3235">
      <c r="A3235" s="1"/>
      <c r="B3235" s="1"/>
    </row>
    <row r="3236">
      <c r="A3236" s="1"/>
      <c r="B3236" s="1"/>
    </row>
    <row r="3237">
      <c r="A3237" s="1"/>
      <c r="B3237" s="1"/>
    </row>
    <row r="3238">
      <c r="A3238" s="1"/>
      <c r="B3238" s="1"/>
    </row>
    <row r="3239">
      <c r="A3239" s="1"/>
      <c r="B3239" s="1"/>
    </row>
    <row r="3240">
      <c r="A3240" s="1"/>
      <c r="B3240" s="1"/>
    </row>
    <row r="3241">
      <c r="A3241" s="1"/>
      <c r="B3241" s="1"/>
    </row>
    <row r="3242">
      <c r="A3242" s="1"/>
      <c r="B3242" s="1"/>
    </row>
    <row r="3243">
      <c r="A3243" s="1"/>
      <c r="B3243" s="1"/>
    </row>
    <row r="3244">
      <c r="A3244" s="1"/>
      <c r="B3244" s="1"/>
    </row>
    <row r="3245">
      <c r="A3245" s="1"/>
      <c r="B3245" s="1"/>
    </row>
    <row r="3246">
      <c r="A3246" s="1"/>
      <c r="B3246" s="1"/>
    </row>
    <row r="3247">
      <c r="A3247" s="1"/>
      <c r="B3247" s="1"/>
    </row>
    <row r="3248">
      <c r="A3248" s="1"/>
      <c r="B3248" s="1"/>
    </row>
    <row r="3249">
      <c r="A3249" s="1"/>
      <c r="B3249" s="1"/>
    </row>
    <row r="3250">
      <c r="A3250" s="1"/>
      <c r="B3250" s="1"/>
    </row>
    <row r="3251">
      <c r="A3251" s="1"/>
      <c r="B3251" s="1"/>
    </row>
    <row r="3252">
      <c r="A3252" s="1"/>
      <c r="B3252" s="1"/>
    </row>
    <row r="3253">
      <c r="A3253" s="1"/>
      <c r="B3253" s="1"/>
    </row>
    <row r="3254">
      <c r="A3254" s="1"/>
      <c r="B3254" s="1"/>
    </row>
    <row r="3255">
      <c r="A3255" s="1"/>
      <c r="B3255" s="1"/>
    </row>
    <row r="3256">
      <c r="A3256" s="1"/>
      <c r="B3256" s="1"/>
    </row>
    <row r="3257">
      <c r="A3257" s="1"/>
      <c r="B3257" s="1"/>
    </row>
    <row r="3258">
      <c r="A3258" s="1"/>
      <c r="B3258" s="1"/>
    </row>
    <row r="3259">
      <c r="A3259" s="1"/>
      <c r="B3259" s="1"/>
    </row>
    <row r="3260">
      <c r="A3260" s="1"/>
      <c r="B3260" s="1"/>
    </row>
    <row r="3261">
      <c r="A3261" s="1"/>
      <c r="B3261" s="1"/>
    </row>
    <row r="3262">
      <c r="A3262" s="1"/>
      <c r="B3262" s="1"/>
    </row>
    <row r="3263">
      <c r="A3263" s="1"/>
      <c r="B3263" s="1"/>
    </row>
    <row r="3264">
      <c r="A3264" s="1"/>
      <c r="B3264" s="1"/>
    </row>
    <row r="3265">
      <c r="A3265" s="1"/>
      <c r="B3265" s="1"/>
    </row>
    <row r="3266">
      <c r="A3266" s="1"/>
      <c r="B3266" s="1"/>
    </row>
    <row r="3267">
      <c r="A3267" s="1"/>
      <c r="B3267" s="1"/>
    </row>
    <row r="3268">
      <c r="A3268" s="1"/>
      <c r="B3268" s="1"/>
    </row>
    <row r="3269">
      <c r="A3269" s="1"/>
      <c r="B3269" s="1"/>
    </row>
    <row r="3270">
      <c r="A3270" s="1"/>
      <c r="B3270" s="1"/>
    </row>
    <row r="3271">
      <c r="A3271" s="1"/>
      <c r="B3271" s="1"/>
    </row>
    <row r="3272">
      <c r="A3272" s="1"/>
      <c r="B3272" s="1"/>
    </row>
    <row r="3273">
      <c r="A3273" s="1"/>
      <c r="B3273" s="1"/>
    </row>
    <row r="3274">
      <c r="A3274" s="1"/>
      <c r="B3274" s="1"/>
    </row>
    <row r="3275">
      <c r="A3275" s="1"/>
      <c r="B3275" s="1"/>
    </row>
    <row r="3276">
      <c r="A3276" s="1"/>
      <c r="B3276" s="1"/>
    </row>
    <row r="3277">
      <c r="A3277" s="1"/>
      <c r="B3277" s="1"/>
    </row>
    <row r="3278">
      <c r="A3278" s="1"/>
      <c r="B3278" s="1"/>
    </row>
    <row r="3279">
      <c r="A3279" s="1"/>
      <c r="B3279" s="1"/>
    </row>
    <row r="3280">
      <c r="A3280" s="1"/>
      <c r="B3280" s="1"/>
    </row>
    <row r="3281">
      <c r="A3281" s="1"/>
      <c r="B3281" s="1"/>
    </row>
    <row r="3282">
      <c r="A3282" s="1"/>
      <c r="B3282" s="1"/>
    </row>
    <row r="3283">
      <c r="A3283" s="1"/>
      <c r="B3283" s="1"/>
    </row>
    <row r="3284">
      <c r="A3284" s="1"/>
      <c r="B3284" s="1"/>
    </row>
    <row r="3285">
      <c r="A3285" s="1"/>
      <c r="B3285" s="1"/>
    </row>
    <row r="3286">
      <c r="A3286" s="1"/>
      <c r="B3286" s="1"/>
    </row>
    <row r="3287">
      <c r="A3287" s="1"/>
      <c r="B3287" s="1"/>
    </row>
    <row r="3288">
      <c r="A3288" s="1"/>
      <c r="B3288" s="1"/>
    </row>
    <row r="3289">
      <c r="A3289" s="1"/>
      <c r="B3289" s="1"/>
    </row>
    <row r="3290">
      <c r="A3290" s="1"/>
      <c r="B3290" s="1"/>
    </row>
    <row r="3291">
      <c r="A3291" s="1"/>
      <c r="B3291" s="1"/>
    </row>
    <row r="3292">
      <c r="A3292" s="1"/>
      <c r="B3292" s="1"/>
    </row>
    <row r="3293">
      <c r="A3293" s="1"/>
      <c r="B3293" s="1"/>
    </row>
    <row r="3294">
      <c r="A3294" s="1"/>
      <c r="B3294" s="1"/>
    </row>
    <row r="3295">
      <c r="A3295" s="1"/>
      <c r="B3295" s="1"/>
    </row>
    <row r="3296">
      <c r="A3296" s="1"/>
      <c r="B3296" s="1"/>
    </row>
    <row r="3297">
      <c r="A3297" s="1"/>
      <c r="B3297" s="1"/>
    </row>
    <row r="3298">
      <c r="A3298" s="1"/>
      <c r="B3298" s="1"/>
    </row>
    <row r="3299">
      <c r="A3299" s="1"/>
      <c r="B3299" s="1"/>
    </row>
    <row r="3300">
      <c r="A3300" s="1"/>
      <c r="B3300" s="1"/>
    </row>
    <row r="3301">
      <c r="A3301" s="1"/>
      <c r="B3301" s="1"/>
    </row>
    <row r="3302">
      <c r="A3302" s="1"/>
      <c r="B3302" s="1"/>
    </row>
    <row r="3303">
      <c r="A3303" s="1"/>
      <c r="B3303" s="1"/>
    </row>
    <row r="3304">
      <c r="A3304" s="1"/>
      <c r="B3304" s="1"/>
    </row>
    <row r="3305">
      <c r="A3305" s="1"/>
      <c r="B3305" s="1"/>
    </row>
    <row r="3306">
      <c r="A3306" s="1"/>
      <c r="B3306" s="1"/>
    </row>
    <row r="3307">
      <c r="A3307" s="1"/>
      <c r="B3307" s="1"/>
    </row>
    <row r="3308">
      <c r="A3308" s="1"/>
      <c r="B3308" s="1"/>
    </row>
    <row r="3309">
      <c r="A3309" s="1"/>
      <c r="B3309" s="1"/>
    </row>
    <row r="3310">
      <c r="A3310" s="1"/>
      <c r="B3310" s="1"/>
    </row>
    <row r="3311">
      <c r="A3311" s="1"/>
      <c r="B3311" s="1"/>
    </row>
    <row r="3312">
      <c r="A3312" s="1"/>
      <c r="B3312" s="1"/>
    </row>
    <row r="3313">
      <c r="A3313" s="1"/>
      <c r="B3313" s="1"/>
    </row>
    <row r="3314">
      <c r="A3314" s="1"/>
      <c r="B3314" s="1"/>
    </row>
    <row r="3315">
      <c r="A3315" s="1"/>
      <c r="B3315" s="1"/>
    </row>
    <row r="3316">
      <c r="A3316" s="1"/>
      <c r="B3316" s="1"/>
    </row>
    <row r="3317">
      <c r="A3317" s="1"/>
      <c r="B3317" s="1"/>
    </row>
    <row r="3318">
      <c r="A3318" s="1"/>
      <c r="B3318" s="1"/>
    </row>
    <row r="3319">
      <c r="A3319" s="1"/>
      <c r="B3319" s="1"/>
    </row>
    <row r="3320">
      <c r="A3320" s="1"/>
      <c r="B3320" s="1"/>
    </row>
    <row r="3321">
      <c r="A3321" s="1"/>
      <c r="B3321" s="1"/>
    </row>
    <row r="3322">
      <c r="A3322" s="1"/>
      <c r="B3322" s="1"/>
    </row>
    <row r="3323">
      <c r="A3323" s="1"/>
      <c r="B3323" s="1"/>
    </row>
    <row r="3324">
      <c r="A3324" s="1"/>
      <c r="B3324" s="1"/>
    </row>
    <row r="3325">
      <c r="A3325" s="1"/>
      <c r="B3325" s="1"/>
    </row>
    <row r="3326">
      <c r="A3326" s="1"/>
      <c r="B3326" s="1"/>
    </row>
    <row r="3327">
      <c r="A3327" s="1"/>
      <c r="B3327" s="1"/>
    </row>
    <row r="3328">
      <c r="A3328" s="1"/>
      <c r="B3328" s="1"/>
    </row>
    <row r="3329">
      <c r="A3329" s="1"/>
      <c r="B3329" s="1"/>
    </row>
    <row r="3330">
      <c r="A3330" s="1"/>
      <c r="B3330" s="1"/>
    </row>
    <row r="3331">
      <c r="A3331" s="1"/>
      <c r="B3331" s="1"/>
    </row>
    <row r="3332">
      <c r="A3332" s="1"/>
      <c r="B3332" s="1"/>
    </row>
    <row r="3333">
      <c r="A3333" s="1"/>
      <c r="B3333" s="1"/>
    </row>
    <row r="3334">
      <c r="A3334" s="1"/>
      <c r="B3334" s="1"/>
    </row>
    <row r="3335">
      <c r="A3335" s="1"/>
      <c r="B3335" s="1"/>
    </row>
    <row r="3336">
      <c r="A3336" s="1"/>
      <c r="B3336" s="1"/>
    </row>
    <row r="3337">
      <c r="A3337" s="1"/>
      <c r="B3337" s="1"/>
    </row>
    <row r="3338">
      <c r="A3338" s="1"/>
      <c r="B3338" s="1"/>
    </row>
    <row r="3339">
      <c r="A3339" s="1"/>
      <c r="B3339" s="1"/>
    </row>
    <row r="3340">
      <c r="A3340" s="1"/>
      <c r="B3340" s="1"/>
    </row>
    <row r="3341">
      <c r="A3341" s="1"/>
      <c r="B3341" s="1"/>
    </row>
    <row r="3342">
      <c r="A3342" s="1"/>
      <c r="B3342" s="1"/>
    </row>
    <row r="3343">
      <c r="A3343" s="1"/>
      <c r="B3343" s="1"/>
    </row>
    <row r="3344">
      <c r="A3344" s="1"/>
      <c r="B3344" s="1"/>
    </row>
    <row r="3345">
      <c r="A3345" s="1"/>
      <c r="B3345" s="1"/>
    </row>
    <row r="3346">
      <c r="A3346" s="1"/>
      <c r="B3346" s="1"/>
    </row>
    <row r="3347">
      <c r="A3347" s="1"/>
      <c r="B3347" s="1"/>
    </row>
    <row r="3348">
      <c r="A3348" s="1"/>
      <c r="B3348" s="1"/>
    </row>
    <row r="3349">
      <c r="A3349" s="1"/>
      <c r="B3349" s="1"/>
    </row>
    <row r="3350">
      <c r="A3350" s="1"/>
      <c r="B3350" s="1"/>
    </row>
    <row r="3351">
      <c r="A3351" s="1"/>
      <c r="B3351" s="1"/>
    </row>
    <row r="3352">
      <c r="A3352" s="1"/>
      <c r="B3352" s="1"/>
    </row>
    <row r="3353">
      <c r="A3353" s="1"/>
      <c r="B3353" s="1"/>
    </row>
    <row r="3354">
      <c r="A3354" s="1"/>
      <c r="B3354" s="1"/>
    </row>
    <row r="3355">
      <c r="A3355" s="1"/>
      <c r="B3355" s="1"/>
    </row>
    <row r="3356">
      <c r="A3356" s="1"/>
      <c r="B3356" s="1"/>
    </row>
    <row r="3357">
      <c r="A3357" s="1"/>
      <c r="B3357" s="1"/>
    </row>
    <row r="3358">
      <c r="A3358" s="1"/>
      <c r="B3358" s="1"/>
    </row>
    <row r="3359">
      <c r="A3359" s="1"/>
      <c r="B3359" s="1"/>
    </row>
    <row r="3360">
      <c r="A3360" s="1"/>
      <c r="B3360" s="1"/>
    </row>
    <row r="3361">
      <c r="A3361" s="1"/>
      <c r="B3361" s="1"/>
    </row>
    <row r="3362">
      <c r="A3362" s="1"/>
      <c r="B3362" s="1"/>
    </row>
    <row r="3363">
      <c r="A3363" s="1"/>
      <c r="B3363" s="1"/>
    </row>
    <row r="3364">
      <c r="A3364" s="1"/>
      <c r="B3364" s="1"/>
    </row>
    <row r="3365">
      <c r="A3365" s="1"/>
      <c r="B3365" s="1"/>
    </row>
    <row r="3366">
      <c r="A3366" s="1"/>
      <c r="B3366" s="1"/>
    </row>
    <row r="3367">
      <c r="A3367" s="1"/>
      <c r="B3367" s="1"/>
    </row>
    <row r="3368">
      <c r="A3368" s="1"/>
      <c r="B3368" s="1"/>
    </row>
    <row r="3369">
      <c r="A3369" s="1"/>
      <c r="B3369" s="1"/>
    </row>
    <row r="3370">
      <c r="A3370" s="1"/>
      <c r="B3370" s="1"/>
    </row>
    <row r="3371">
      <c r="A3371" s="1"/>
      <c r="B3371" s="1"/>
    </row>
    <row r="3372">
      <c r="A3372" s="1"/>
      <c r="B3372" s="1"/>
    </row>
    <row r="3373">
      <c r="A3373" s="1"/>
      <c r="B3373" s="1"/>
    </row>
    <row r="3374">
      <c r="A3374" s="1"/>
      <c r="B3374" s="1"/>
    </row>
    <row r="3375">
      <c r="A3375" s="1"/>
      <c r="B3375" s="1"/>
    </row>
    <row r="3376">
      <c r="A3376" s="1"/>
      <c r="B3376" s="1"/>
    </row>
    <row r="3377">
      <c r="A3377" s="1"/>
      <c r="B3377" s="1"/>
    </row>
    <row r="3378">
      <c r="A3378" s="1"/>
      <c r="B3378" s="1"/>
    </row>
    <row r="3379">
      <c r="A3379" s="1"/>
      <c r="B3379" s="1"/>
    </row>
    <row r="3380">
      <c r="A3380" s="1"/>
      <c r="B3380" s="1"/>
    </row>
    <row r="3381">
      <c r="A3381" s="1"/>
      <c r="B3381" s="1"/>
    </row>
    <row r="3382">
      <c r="A3382" s="1"/>
      <c r="B3382" s="1"/>
    </row>
    <row r="3383">
      <c r="A3383" s="1"/>
      <c r="B3383" s="1"/>
    </row>
    <row r="3384">
      <c r="A3384" s="1"/>
      <c r="B3384" s="1"/>
    </row>
    <row r="3385">
      <c r="A3385" s="1"/>
      <c r="B3385" s="1"/>
    </row>
    <row r="3386">
      <c r="A3386" s="1"/>
      <c r="B3386" s="1"/>
    </row>
    <row r="3387">
      <c r="A3387" s="1"/>
      <c r="B3387" s="1"/>
    </row>
    <row r="3388">
      <c r="A3388" s="1"/>
      <c r="B3388" s="1"/>
    </row>
    <row r="3389">
      <c r="A3389" s="1"/>
      <c r="B3389" s="1"/>
    </row>
    <row r="3390">
      <c r="A3390" s="1"/>
      <c r="B3390" s="1"/>
    </row>
    <row r="3391">
      <c r="A3391" s="1"/>
      <c r="B3391" s="1"/>
    </row>
    <row r="3392">
      <c r="A3392" s="1"/>
      <c r="B3392" s="1"/>
    </row>
    <row r="3393">
      <c r="A3393" s="1"/>
      <c r="B3393" s="1"/>
    </row>
    <row r="3394">
      <c r="A3394" s="1"/>
      <c r="B3394" s="1"/>
    </row>
    <row r="3395">
      <c r="A3395" s="1"/>
      <c r="B3395" s="1"/>
    </row>
    <row r="3396">
      <c r="A3396" s="1"/>
      <c r="B3396" s="1"/>
    </row>
    <row r="3397">
      <c r="A3397" s="1"/>
      <c r="B3397" s="1"/>
    </row>
    <row r="3398">
      <c r="A3398" s="1"/>
      <c r="B3398" s="1"/>
    </row>
    <row r="3399">
      <c r="A3399" s="1"/>
      <c r="B3399" s="1"/>
    </row>
    <row r="3400">
      <c r="A3400" s="1"/>
      <c r="B3400" s="1"/>
    </row>
    <row r="3401">
      <c r="A3401" s="1"/>
      <c r="B3401" s="1"/>
    </row>
    <row r="3402">
      <c r="A3402" s="1"/>
      <c r="B3402" s="1"/>
    </row>
    <row r="3403">
      <c r="A3403" s="1"/>
      <c r="B3403" s="1"/>
    </row>
    <row r="3404">
      <c r="A3404" s="1"/>
      <c r="B3404" s="1"/>
    </row>
    <row r="3405">
      <c r="A3405" s="1"/>
      <c r="B3405" s="1"/>
    </row>
    <row r="3406">
      <c r="A3406" s="1"/>
      <c r="B3406" s="1"/>
    </row>
    <row r="3407">
      <c r="A3407" s="1"/>
      <c r="B3407" s="1"/>
    </row>
    <row r="3408">
      <c r="A3408" s="1"/>
      <c r="B3408" s="1"/>
    </row>
    <row r="3409">
      <c r="A3409" s="1"/>
      <c r="B3409" s="1"/>
    </row>
    <row r="3410">
      <c r="A3410" s="1"/>
      <c r="B3410" s="1"/>
    </row>
    <row r="3411">
      <c r="A3411" s="1"/>
      <c r="B3411" s="1"/>
    </row>
    <row r="3412">
      <c r="A3412" s="1"/>
      <c r="B3412" s="1"/>
    </row>
    <row r="3413">
      <c r="A3413" s="1"/>
      <c r="B3413" s="1"/>
    </row>
    <row r="3414">
      <c r="A3414" s="1"/>
      <c r="B3414" s="1"/>
    </row>
    <row r="3415">
      <c r="A3415" s="1"/>
      <c r="B3415" s="1"/>
    </row>
    <row r="3416">
      <c r="A3416" s="1"/>
      <c r="B3416" s="1"/>
    </row>
    <row r="3417">
      <c r="A3417" s="1"/>
      <c r="B3417" s="1"/>
    </row>
    <row r="3418">
      <c r="A3418" s="1"/>
      <c r="B3418" s="1"/>
    </row>
    <row r="3419">
      <c r="A3419" s="1"/>
      <c r="B3419" s="1"/>
    </row>
    <row r="3420">
      <c r="A3420" s="1"/>
      <c r="B3420" s="1"/>
    </row>
    <row r="3421">
      <c r="A3421" s="1"/>
      <c r="B3421" s="1"/>
    </row>
    <row r="3422">
      <c r="A3422" s="1"/>
      <c r="B3422" s="1"/>
    </row>
    <row r="3423">
      <c r="A3423" s="1"/>
      <c r="B3423" s="1"/>
    </row>
    <row r="3424">
      <c r="A3424" s="1"/>
      <c r="B3424" s="1"/>
    </row>
    <row r="3425">
      <c r="A3425" s="1"/>
      <c r="B3425" s="1"/>
    </row>
    <row r="3426">
      <c r="A3426" s="1"/>
      <c r="B3426" s="1"/>
    </row>
    <row r="3427">
      <c r="A3427" s="1"/>
      <c r="B3427" s="1"/>
    </row>
    <row r="3428">
      <c r="A3428" s="1"/>
      <c r="B3428" s="1"/>
    </row>
    <row r="3429">
      <c r="A3429" s="1"/>
      <c r="B3429" s="1"/>
    </row>
    <row r="3430">
      <c r="A3430" s="1"/>
      <c r="B3430" s="1"/>
    </row>
    <row r="3431">
      <c r="A3431" s="1"/>
      <c r="B3431" s="1"/>
    </row>
    <row r="3432">
      <c r="A3432" s="1"/>
      <c r="B3432" s="1"/>
    </row>
    <row r="3433">
      <c r="A3433" s="1"/>
      <c r="B3433" s="1"/>
    </row>
    <row r="3434">
      <c r="A3434" s="1"/>
      <c r="B3434" s="1"/>
    </row>
    <row r="3435">
      <c r="A3435" s="1"/>
      <c r="B3435" s="1"/>
    </row>
    <row r="3436">
      <c r="A3436" s="1"/>
      <c r="B3436" s="1"/>
    </row>
    <row r="3437">
      <c r="A3437" s="1"/>
      <c r="B3437" s="1"/>
    </row>
    <row r="3438">
      <c r="A3438" s="1"/>
      <c r="B3438" s="1"/>
    </row>
    <row r="3439">
      <c r="A3439" s="1"/>
      <c r="B3439" s="1"/>
    </row>
    <row r="3440">
      <c r="A3440" s="1"/>
      <c r="B3440" s="1"/>
    </row>
    <row r="3441">
      <c r="A3441" s="1"/>
      <c r="B3441" s="1"/>
    </row>
    <row r="3442">
      <c r="A3442" s="1"/>
      <c r="B3442" s="1"/>
    </row>
    <row r="3443">
      <c r="A3443" s="1"/>
      <c r="B3443" s="1"/>
    </row>
    <row r="3444">
      <c r="A3444" s="1"/>
      <c r="B3444" s="1"/>
    </row>
    <row r="3445">
      <c r="A3445" s="1"/>
      <c r="B3445" s="1"/>
    </row>
    <row r="3446">
      <c r="A3446" s="1"/>
      <c r="B3446" s="1"/>
    </row>
    <row r="3447">
      <c r="A3447" s="1"/>
      <c r="B3447" s="1"/>
    </row>
    <row r="3448">
      <c r="A3448" s="1"/>
      <c r="B3448" s="1"/>
    </row>
    <row r="3449">
      <c r="A3449" s="1"/>
      <c r="B3449" s="1"/>
    </row>
    <row r="3450">
      <c r="A3450" s="1"/>
      <c r="B3450" s="1"/>
    </row>
    <row r="3451">
      <c r="A3451" s="1"/>
      <c r="B3451" s="1"/>
    </row>
    <row r="3452">
      <c r="A3452" s="1"/>
      <c r="B3452" s="1"/>
    </row>
    <row r="3453">
      <c r="A3453" s="1"/>
      <c r="B3453" s="1"/>
    </row>
    <row r="3454">
      <c r="A3454" s="1"/>
      <c r="B3454" s="1"/>
    </row>
    <row r="3455">
      <c r="A3455" s="1"/>
      <c r="B3455" s="1"/>
    </row>
    <row r="3456">
      <c r="A3456" s="1"/>
      <c r="B3456" s="1"/>
    </row>
    <row r="3457">
      <c r="A3457" s="1"/>
      <c r="B3457" s="1"/>
    </row>
    <row r="3458">
      <c r="A3458" s="1"/>
      <c r="B3458" s="1"/>
    </row>
    <row r="3459">
      <c r="A3459" s="1"/>
      <c r="B3459" s="1"/>
    </row>
    <row r="3460">
      <c r="A3460" s="1"/>
      <c r="B3460" s="1"/>
    </row>
    <row r="3461">
      <c r="A3461" s="1"/>
      <c r="B3461" s="1"/>
    </row>
    <row r="3462">
      <c r="A3462" s="1"/>
      <c r="B3462" s="1"/>
    </row>
    <row r="3463">
      <c r="A3463" s="1"/>
      <c r="B3463" s="1"/>
    </row>
    <row r="3464">
      <c r="A3464" s="1"/>
      <c r="B3464" s="1"/>
    </row>
    <row r="3465">
      <c r="A3465" s="1"/>
      <c r="B3465" s="1"/>
    </row>
    <row r="3466">
      <c r="A3466" s="1"/>
      <c r="B3466" s="1"/>
    </row>
    <row r="3467">
      <c r="A3467" s="1"/>
      <c r="B3467" s="1"/>
    </row>
    <row r="3468">
      <c r="A3468" s="1"/>
      <c r="B3468" s="1"/>
    </row>
    <row r="3469">
      <c r="A3469" s="1"/>
      <c r="B3469" s="1"/>
    </row>
    <row r="3470">
      <c r="A3470" s="1"/>
      <c r="B3470" s="1"/>
    </row>
    <row r="3471">
      <c r="A3471" s="1"/>
      <c r="B3471" s="1"/>
    </row>
    <row r="3472">
      <c r="A3472" s="1"/>
      <c r="B3472" s="1"/>
    </row>
    <row r="3473">
      <c r="A3473" s="1"/>
      <c r="B3473" s="1"/>
    </row>
    <row r="3474">
      <c r="A3474" s="1"/>
      <c r="B3474" s="1"/>
    </row>
    <row r="3475">
      <c r="A3475" s="1"/>
      <c r="B3475" s="1"/>
    </row>
    <row r="3476">
      <c r="A3476" s="1"/>
      <c r="B3476" s="1"/>
    </row>
    <row r="3477">
      <c r="A3477" s="1"/>
      <c r="B3477" s="1"/>
    </row>
    <row r="3478">
      <c r="A3478" s="1"/>
      <c r="B3478" s="1"/>
    </row>
    <row r="3479">
      <c r="A3479" s="1"/>
      <c r="B3479" s="1"/>
    </row>
    <row r="3480">
      <c r="A3480" s="1"/>
      <c r="B3480" s="1"/>
    </row>
    <row r="3481">
      <c r="A3481" s="1"/>
      <c r="B3481" s="1"/>
    </row>
    <row r="3482">
      <c r="A3482" s="1"/>
      <c r="B3482" s="1"/>
    </row>
    <row r="3483">
      <c r="A3483" s="1"/>
      <c r="B3483" s="1"/>
    </row>
    <row r="3484">
      <c r="A3484" s="1"/>
      <c r="B3484" s="1"/>
    </row>
    <row r="3485">
      <c r="A3485" s="1"/>
      <c r="B3485" s="1"/>
    </row>
    <row r="3486">
      <c r="A3486" s="1"/>
      <c r="B3486" s="1"/>
    </row>
    <row r="3487">
      <c r="A3487" s="1"/>
      <c r="B3487" s="1"/>
    </row>
    <row r="3488">
      <c r="A3488" s="1"/>
      <c r="B3488" s="1"/>
    </row>
    <row r="3489">
      <c r="A3489" s="1"/>
      <c r="B3489" s="1"/>
    </row>
    <row r="3490">
      <c r="A3490" s="1"/>
      <c r="B3490" s="1"/>
    </row>
    <row r="3491">
      <c r="A3491" s="1"/>
      <c r="B3491" s="1"/>
    </row>
    <row r="3492">
      <c r="A3492" s="1"/>
      <c r="B3492" s="1"/>
    </row>
    <row r="3493">
      <c r="A3493" s="1"/>
      <c r="B3493" s="1"/>
    </row>
    <row r="3494">
      <c r="A3494" s="1"/>
      <c r="B3494" s="1"/>
    </row>
    <row r="3495">
      <c r="A3495" s="1"/>
      <c r="B3495" s="1"/>
    </row>
    <row r="3496">
      <c r="A3496" s="1"/>
      <c r="B3496" s="1"/>
    </row>
    <row r="3497">
      <c r="A3497" s="1"/>
      <c r="B3497" s="1"/>
    </row>
    <row r="3498">
      <c r="A3498" s="1"/>
      <c r="B3498" s="1"/>
    </row>
    <row r="3499">
      <c r="A3499" s="1"/>
      <c r="B3499" s="1"/>
    </row>
    <row r="3500">
      <c r="A3500" s="1"/>
      <c r="B3500" s="1"/>
    </row>
    <row r="3501">
      <c r="A3501" s="1"/>
      <c r="B3501" s="1"/>
    </row>
    <row r="3502">
      <c r="A3502" s="1"/>
      <c r="B3502" s="1"/>
    </row>
    <row r="3503">
      <c r="A3503" s="1"/>
      <c r="B3503" s="1"/>
    </row>
    <row r="3504">
      <c r="A3504" s="1"/>
      <c r="B3504" s="1"/>
    </row>
    <row r="3505">
      <c r="A3505" s="1"/>
      <c r="B3505" s="1"/>
    </row>
    <row r="3506">
      <c r="A3506" s="1"/>
      <c r="B3506" s="1"/>
    </row>
    <row r="3507">
      <c r="A3507" s="1"/>
      <c r="B3507" s="1"/>
    </row>
    <row r="3508">
      <c r="A3508" s="1"/>
      <c r="B3508" s="1"/>
    </row>
    <row r="3509">
      <c r="A3509" s="1"/>
      <c r="B3509" s="1"/>
    </row>
    <row r="3510">
      <c r="A3510" s="1"/>
      <c r="B3510" s="1"/>
    </row>
    <row r="3511">
      <c r="A3511" s="1"/>
      <c r="B3511" s="1"/>
    </row>
    <row r="3512">
      <c r="A3512" s="1"/>
      <c r="B3512" s="1"/>
    </row>
    <row r="3513">
      <c r="A3513" s="1"/>
      <c r="B3513" s="1"/>
    </row>
    <row r="3514">
      <c r="A3514" s="1"/>
      <c r="B3514" s="1"/>
    </row>
    <row r="3515">
      <c r="A3515" s="1"/>
      <c r="B3515" s="1"/>
    </row>
    <row r="3516">
      <c r="A3516" s="1"/>
      <c r="B3516" s="1"/>
    </row>
    <row r="3517">
      <c r="A3517" s="1"/>
      <c r="B3517" s="1"/>
    </row>
    <row r="3518">
      <c r="A3518" s="1"/>
      <c r="B3518" s="1"/>
    </row>
    <row r="3519">
      <c r="A3519" s="1"/>
      <c r="B3519" s="1"/>
    </row>
    <row r="3520">
      <c r="A3520" s="1"/>
      <c r="B3520" s="1"/>
    </row>
    <row r="3521">
      <c r="A3521" s="1"/>
      <c r="B3521" s="1"/>
    </row>
    <row r="3522">
      <c r="A3522" s="1"/>
      <c r="B3522" s="1"/>
    </row>
    <row r="3523">
      <c r="A3523" s="1"/>
      <c r="B3523" s="1"/>
    </row>
    <row r="3524">
      <c r="A3524" s="1"/>
      <c r="B3524" s="1"/>
    </row>
    <row r="3525">
      <c r="A3525" s="1"/>
      <c r="B3525" s="1"/>
    </row>
    <row r="3526">
      <c r="A3526" s="1"/>
      <c r="B3526" s="1"/>
    </row>
    <row r="3527">
      <c r="A3527" s="1"/>
      <c r="B3527" s="1"/>
    </row>
    <row r="3528">
      <c r="A3528" s="1"/>
      <c r="B3528" s="1"/>
    </row>
    <row r="3529">
      <c r="A3529" s="1"/>
      <c r="B3529" s="1"/>
    </row>
    <row r="3530">
      <c r="A3530" s="1"/>
      <c r="B3530" s="1"/>
    </row>
    <row r="3531">
      <c r="A3531" s="1"/>
      <c r="B3531" s="1"/>
    </row>
    <row r="3532">
      <c r="A3532" s="1"/>
      <c r="B3532" s="1"/>
    </row>
    <row r="3533">
      <c r="A3533" s="1"/>
      <c r="B3533" s="1"/>
    </row>
    <row r="3534">
      <c r="A3534" s="1"/>
      <c r="B3534" s="1"/>
    </row>
    <row r="3535">
      <c r="A3535" s="1"/>
      <c r="B3535" s="1"/>
    </row>
    <row r="3536">
      <c r="A3536" s="1"/>
      <c r="B3536" s="1"/>
    </row>
    <row r="3537">
      <c r="A3537" s="1"/>
      <c r="B3537" s="1"/>
    </row>
    <row r="3538">
      <c r="A3538" s="1"/>
      <c r="B3538" s="1"/>
    </row>
    <row r="3539">
      <c r="A3539" s="1"/>
      <c r="B3539" s="1"/>
    </row>
    <row r="3540">
      <c r="A3540" s="1"/>
      <c r="B3540" s="1"/>
    </row>
    <row r="3541">
      <c r="A3541" s="1"/>
      <c r="B3541" s="1"/>
    </row>
    <row r="3542">
      <c r="A3542" s="1"/>
      <c r="B3542" s="1"/>
    </row>
    <row r="3543">
      <c r="A3543" s="1"/>
      <c r="B3543" s="1"/>
    </row>
    <row r="3544">
      <c r="A3544" s="1"/>
      <c r="B3544" s="1"/>
    </row>
    <row r="3545">
      <c r="A3545" s="1"/>
      <c r="B3545" s="1"/>
    </row>
    <row r="3546">
      <c r="A3546" s="1"/>
      <c r="B3546" s="1"/>
    </row>
    <row r="3547">
      <c r="A3547" s="1"/>
      <c r="B3547" s="1"/>
    </row>
    <row r="3548">
      <c r="A3548" s="1"/>
      <c r="B3548" s="1"/>
    </row>
    <row r="3549">
      <c r="A3549" s="1"/>
      <c r="B3549" s="1"/>
    </row>
    <row r="3550">
      <c r="A3550" s="1"/>
      <c r="B3550" s="1"/>
    </row>
    <row r="3551">
      <c r="A3551" s="1"/>
      <c r="B3551" s="1"/>
    </row>
    <row r="3552">
      <c r="A3552" s="1"/>
      <c r="B3552" s="1"/>
    </row>
    <row r="3553">
      <c r="A3553" s="1"/>
      <c r="B3553" s="1"/>
    </row>
    <row r="3554">
      <c r="A3554" s="1"/>
      <c r="B3554" s="1"/>
    </row>
    <row r="3555">
      <c r="A3555" s="1"/>
      <c r="B3555" s="1"/>
    </row>
    <row r="3556">
      <c r="A3556" s="1"/>
      <c r="B3556" s="1"/>
    </row>
    <row r="3557">
      <c r="A3557" s="1"/>
      <c r="B3557" s="1"/>
    </row>
    <row r="3558">
      <c r="A3558" s="1"/>
      <c r="B3558" s="1"/>
    </row>
    <row r="3559">
      <c r="A3559" s="1"/>
      <c r="B3559" s="1"/>
    </row>
    <row r="3560">
      <c r="A3560" s="1"/>
      <c r="B3560" s="1"/>
    </row>
    <row r="3561">
      <c r="A3561" s="1"/>
      <c r="B3561" s="1"/>
    </row>
    <row r="3562">
      <c r="A3562" s="1"/>
      <c r="B3562" s="1"/>
    </row>
    <row r="3563">
      <c r="A3563" s="1"/>
      <c r="B3563" s="1"/>
    </row>
    <row r="3564">
      <c r="A3564" s="1"/>
      <c r="B3564" s="1"/>
    </row>
    <row r="3565">
      <c r="A3565" s="1"/>
      <c r="B3565" s="1"/>
    </row>
    <row r="3566">
      <c r="A3566" s="1"/>
      <c r="B3566" s="1"/>
    </row>
    <row r="3567">
      <c r="A3567" s="1"/>
      <c r="B3567" s="1"/>
    </row>
    <row r="3568">
      <c r="A3568" s="1"/>
      <c r="B3568" s="1"/>
    </row>
    <row r="3569">
      <c r="A3569" s="1"/>
      <c r="B3569" s="1"/>
    </row>
    <row r="3570">
      <c r="A3570" s="1"/>
      <c r="B3570" s="1"/>
    </row>
    <row r="3571">
      <c r="A3571" s="1"/>
      <c r="B3571" s="1"/>
    </row>
    <row r="3572">
      <c r="A3572" s="1"/>
      <c r="B3572" s="1"/>
    </row>
    <row r="3573">
      <c r="A3573" s="1"/>
      <c r="B3573" s="1"/>
    </row>
    <row r="3574">
      <c r="A3574" s="1"/>
      <c r="B3574" s="1"/>
    </row>
    <row r="3575">
      <c r="A3575" s="1"/>
      <c r="B3575" s="1"/>
    </row>
    <row r="3576">
      <c r="A3576" s="1"/>
      <c r="B3576" s="1"/>
    </row>
    <row r="3577">
      <c r="A3577" s="1"/>
      <c r="B3577" s="1"/>
    </row>
    <row r="3578">
      <c r="A3578" s="1"/>
      <c r="B3578" s="1"/>
    </row>
    <row r="3579">
      <c r="A3579" s="1"/>
      <c r="B3579" s="1"/>
    </row>
    <row r="3580">
      <c r="A3580" s="1"/>
      <c r="B3580" s="1"/>
    </row>
    <row r="3581">
      <c r="A3581" s="1"/>
      <c r="B3581" s="1"/>
    </row>
    <row r="3582">
      <c r="A3582" s="1"/>
      <c r="B3582" s="1"/>
    </row>
    <row r="3583">
      <c r="A3583" s="1"/>
      <c r="B3583" s="1"/>
    </row>
    <row r="3584">
      <c r="A3584" s="1"/>
      <c r="B3584" s="1"/>
    </row>
    <row r="3585">
      <c r="A3585" s="1"/>
      <c r="B3585" s="1"/>
    </row>
    <row r="3586">
      <c r="A3586" s="1"/>
      <c r="B3586" s="1"/>
    </row>
    <row r="3587">
      <c r="A3587" s="1"/>
      <c r="B3587" s="1"/>
    </row>
    <row r="3588">
      <c r="A3588" s="1"/>
      <c r="B3588" s="1"/>
    </row>
    <row r="3589">
      <c r="A3589" s="1"/>
      <c r="B3589" s="1"/>
    </row>
    <row r="3590">
      <c r="A3590" s="1"/>
      <c r="B3590" s="1"/>
    </row>
    <row r="3591">
      <c r="A3591" s="1"/>
      <c r="B3591" s="1"/>
    </row>
    <row r="3592">
      <c r="A3592" s="1"/>
      <c r="B3592" s="1"/>
    </row>
    <row r="3593">
      <c r="A3593" s="1"/>
      <c r="B3593" s="1"/>
    </row>
    <row r="3594">
      <c r="A3594" s="1"/>
      <c r="B3594" s="1"/>
    </row>
    <row r="3595">
      <c r="A3595" s="1"/>
      <c r="B3595" s="1"/>
    </row>
    <row r="3596">
      <c r="A3596" s="1"/>
      <c r="B3596" s="1"/>
    </row>
    <row r="3597">
      <c r="A3597" s="1"/>
      <c r="B3597" s="1"/>
    </row>
    <row r="3598">
      <c r="A3598" s="1"/>
      <c r="B3598" s="1"/>
    </row>
    <row r="3599">
      <c r="A3599" s="1"/>
      <c r="B3599" s="1"/>
    </row>
    <row r="3600">
      <c r="A3600" s="1"/>
      <c r="B3600" s="1"/>
    </row>
    <row r="3601">
      <c r="A3601" s="1"/>
      <c r="B3601" s="1"/>
    </row>
    <row r="3602">
      <c r="A3602" s="1"/>
      <c r="B3602" s="1"/>
    </row>
    <row r="3603">
      <c r="A3603" s="1"/>
      <c r="B3603" s="1"/>
    </row>
    <row r="3604">
      <c r="A3604" s="1"/>
      <c r="B3604" s="1"/>
    </row>
    <row r="3605">
      <c r="A3605" s="1"/>
      <c r="B3605" s="1"/>
    </row>
    <row r="3606">
      <c r="A3606" s="1"/>
      <c r="B3606" s="1"/>
    </row>
    <row r="3607">
      <c r="A3607" s="1"/>
      <c r="B3607" s="1"/>
    </row>
    <row r="3608">
      <c r="A3608" s="1"/>
      <c r="B3608" s="1"/>
    </row>
    <row r="3609">
      <c r="A3609" s="1"/>
      <c r="B3609" s="1"/>
    </row>
    <row r="3610">
      <c r="A3610" s="1"/>
      <c r="B3610" s="1"/>
    </row>
    <row r="3611">
      <c r="A3611" s="1"/>
      <c r="B3611" s="1"/>
    </row>
    <row r="3612">
      <c r="A3612" s="1"/>
      <c r="B3612" s="1"/>
    </row>
    <row r="3613">
      <c r="A3613" s="1"/>
      <c r="B3613" s="1"/>
    </row>
    <row r="3614">
      <c r="A3614" s="1"/>
      <c r="B3614" s="1"/>
    </row>
    <row r="3615">
      <c r="A3615" s="1"/>
      <c r="B3615" s="1"/>
    </row>
    <row r="3616">
      <c r="A3616" s="1"/>
      <c r="B3616" s="1"/>
    </row>
    <row r="3617">
      <c r="A3617" s="1"/>
      <c r="B3617" s="1"/>
    </row>
    <row r="3618">
      <c r="A3618" s="1"/>
      <c r="B3618" s="1"/>
    </row>
    <row r="3619">
      <c r="A3619" s="1"/>
      <c r="B3619" s="1"/>
    </row>
    <row r="3620">
      <c r="A3620" s="1"/>
      <c r="B3620" s="1"/>
    </row>
    <row r="3621">
      <c r="A3621" s="1"/>
      <c r="B3621" s="1"/>
    </row>
    <row r="3622">
      <c r="A3622" s="1"/>
      <c r="B3622" s="1"/>
    </row>
    <row r="3623">
      <c r="A3623" s="1"/>
      <c r="B3623" s="1"/>
    </row>
    <row r="3624">
      <c r="A3624" s="1"/>
      <c r="B3624" s="1"/>
    </row>
    <row r="3625">
      <c r="A3625" s="1"/>
      <c r="B3625" s="1"/>
    </row>
    <row r="3626">
      <c r="A3626" s="1"/>
      <c r="B3626" s="1"/>
    </row>
    <row r="3627">
      <c r="A3627" s="1"/>
      <c r="B3627" s="1"/>
    </row>
    <row r="3628">
      <c r="A3628" s="1"/>
      <c r="B3628" s="1"/>
    </row>
    <row r="3629">
      <c r="A3629" s="1"/>
      <c r="B3629" s="1"/>
    </row>
    <row r="3630">
      <c r="A3630" s="1"/>
      <c r="B3630" s="1"/>
    </row>
    <row r="3631">
      <c r="A3631" s="1"/>
      <c r="B3631" s="1"/>
    </row>
    <row r="3632">
      <c r="A3632" s="1"/>
      <c r="B3632" s="1"/>
    </row>
    <row r="3633">
      <c r="A3633" s="1"/>
      <c r="B3633" s="1"/>
    </row>
    <row r="3634">
      <c r="A3634" s="1"/>
      <c r="B3634" s="1"/>
    </row>
    <row r="3635">
      <c r="A3635" s="1"/>
      <c r="B3635" s="1"/>
    </row>
    <row r="3636">
      <c r="A3636" s="1"/>
      <c r="B3636" s="1"/>
    </row>
    <row r="3637">
      <c r="A3637" s="1"/>
      <c r="B3637" s="1"/>
    </row>
    <row r="3638">
      <c r="A3638" s="1"/>
      <c r="B3638" s="1"/>
    </row>
    <row r="3639">
      <c r="A3639" s="1"/>
      <c r="B3639" s="1"/>
    </row>
    <row r="3640">
      <c r="A3640" s="1"/>
      <c r="B3640" s="1"/>
    </row>
    <row r="3641">
      <c r="A3641" s="1"/>
      <c r="B3641" s="1"/>
    </row>
    <row r="3642">
      <c r="A3642" s="1"/>
      <c r="B3642" s="1"/>
    </row>
    <row r="3643">
      <c r="A3643" s="1"/>
      <c r="B3643" s="1"/>
    </row>
    <row r="3644">
      <c r="A3644" s="1"/>
      <c r="B3644" s="1"/>
    </row>
    <row r="3645">
      <c r="A3645" s="1"/>
      <c r="B3645" s="1"/>
    </row>
    <row r="3646">
      <c r="A3646" s="1"/>
      <c r="B3646" s="1"/>
    </row>
    <row r="3647">
      <c r="A3647" s="1"/>
      <c r="B3647" s="1"/>
    </row>
    <row r="3648">
      <c r="A3648" s="1"/>
      <c r="B3648" s="1"/>
    </row>
    <row r="3649">
      <c r="A3649" s="1"/>
      <c r="B3649" s="1"/>
    </row>
    <row r="3650">
      <c r="A3650" s="1"/>
      <c r="B3650" s="1"/>
    </row>
    <row r="3651">
      <c r="A3651" s="1"/>
      <c r="B3651" s="1"/>
    </row>
    <row r="3652">
      <c r="A3652" s="1"/>
      <c r="B3652" s="1"/>
    </row>
    <row r="3653">
      <c r="A3653" s="1"/>
      <c r="B3653" s="1"/>
    </row>
    <row r="3654">
      <c r="A3654" s="1"/>
      <c r="B3654" s="1"/>
    </row>
    <row r="3655">
      <c r="A3655" s="1"/>
      <c r="B3655" s="1"/>
    </row>
    <row r="3656">
      <c r="A3656" s="1"/>
      <c r="B3656" s="1"/>
    </row>
    <row r="3657">
      <c r="A3657" s="1"/>
      <c r="B3657" s="1"/>
    </row>
    <row r="3658">
      <c r="A3658" s="1"/>
      <c r="B3658" s="1"/>
    </row>
    <row r="3659">
      <c r="A3659" s="1"/>
      <c r="B3659" s="1"/>
    </row>
    <row r="3660">
      <c r="A3660" s="1"/>
      <c r="B3660" s="1"/>
    </row>
    <row r="3661">
      <c r="A3661" s="1"/>
      <c r="B3661" s="1"/>
    </row>
    <row r="3662">
      <c r="A3662" s="1"/>
      <c r="B3662" s="1"/>
    </row>
    <row r="3663">
      <c r="A3663" s="1"/>
      <c r="B3663" s="1"/>
    </row>
    <row r="3664">
      <c r="A3664" s="1"/>
      <c r="B3664" s="1"/>
    </row>
    <row r="3665">
      <c r="A3665" s="1"/>
      <c r="B3665" s="1"/>
    </row>
    <row r="3666">
      <c r="A3666" s="1"/>
      <c r="B3666" s="1"/>
    </row>
    <row r="3667">
      <c r="A3667" s="1"/>
      <c r="B3667" s="1"/>
    </row>
    <row r="3668">
      <c r="A3668" s="1"/>
      <c r="B3668" s="1"/>
    </row>
    <row r="3669">
      <c r="A3669" s="1"/>
      <c r="B3669" s="1"/>
    </row>
    <row r="3670">
      <c r="A3670" s="1"/>
      <c r="B3670" s="1"/>
    </row>
    <row r="3671">
      <c r="A3671" s="1"/>
      <c r="B3671" s="1"/>
    </row>
    <row r="3672">
      <c r="A3672" s="1"/>
      <c r="B3672" s="1"/>
    </row>
    <row r="3673">
      <c r="A3673" s="1"/>
      <c r="B3673" s="1"/>
    </row>
    <row r="3674">
      <c r="A3674" s="1"/>
      <c r="B3674" s="1"/>
    </row>
    <row r="3675">
      <c r="A3675" s="1"/>
      <c r="B3675" s="1"/>
    </row>
    <row r="3676">
      <c r="A3676" s="1"/>
      <c r="B3676" s="1"/>
    </row>
    <row r="3677">
      <c r="A3677" s="1"/>
      <c r="B3677" s="1"/>
    </row>
    <row r="3678">
      <c r="A3678" s="1"/>
      <c r="B3678" s="1"/>
    </row>
    <row r="3679">
      <c r="A3679" s="1"/>
      <c r="B3679" s="1"/>
    </row>
    <row r="3680">
      <c r="A3680" s="1"/>
      <c r="B3680" s="1"/>
    </row>
    <row r="3681">
      <c r="A3681" s="1"/>
      <c r="B3681" s="1"/>
    </row>
    <row r="3682">
      <c r="A3682" s="1"/>
      <c r="B3682" s="1"/>
    </row>
    <row r="3683">
      <c r="A3683" s="1"/>
      <c r="B3683" s="1"/>
    </row>
    <row r="3684">
      <c r="A3684" s="1"/>
      <c r="B3684" s="1"/>
    </row>
    <row r="3685">
      <c r="A3685" s="1"/>
      <c r="B3685" s="1"/>
    </row>
    <row r="3686">
      <c r="A3686" s="1"/>
      <c r="B3686" s="1"/>
    </row>
    <row r="3687">
      <c r="A3687" s="1"/>
      <c r="B3687" s="1"/>
    </row>
    <row r="3688">
      <c r="A3688" s="1"/>
      <c r="B3688" s="1"/>
    </row>
    <row r="3689">
      <c r="A3689" s="1"/>
      <c r="B3689" s="1"/>
    </row>
    <row r="3690">
      <c r="A3690" s="1"/>
      <c r="B3690" s="1"/>
    </row>
    <row r="3691">
      <c r="A3691" s="1"/>
      <c r="B3691" s="1"/>
    </row>
    <row r="3692">
      <c r="A3692" s="1"/>
      <c r="B3692" s="1"/>
    </row>
    <row r="3693">
      <c r="A3693" s="1"/>
      <c r="B3693" s="1"/>
    </row>
    <row r="3694">
      <c r="A3694" s="1"/>
      <c r="B3694" s="1"/>
    </row>
    <row r="3695">
      <c r="A3695" s="1"/>
      <c r="B3695" s="1"/>
    </row>
    <row r="3696">
      <c r="A3696" s="1"/>
      <c r="B3696" s="1"/>
    </row>
    <row r="3697">
      <c r="A3697" s="1"/>
      <c r="B3697" s="1"/>
    </row>
    <row r="3698">
      <c r="A3698" s="1"/>
      <c r="B3698" s="1"/>
    </row>
    <row r="3699">
      <c r="A3699" s="1"/>
      <c r="B3699" s="1"/>
    </row>
    <row r="3700">
      <c r="A3700" s="1"/>
      <c r="B3700" s="1"/>
    </row>
    <row r="3701">
      <c r="A3701" s="1"/>
      <c r="B3701" s="1"/>
    </row>
    <row r="3702">
      <c r="A3702" s="1"/>
      <c r="B3702" s="1"/>
    </row>
    <row r="3703">
      <c r="A3703" s="1"/>
      <c r="B3703" s="1"/>
    </row>
    <row r="3704">
      <c r="A3704" s="1"/>
      <c r="B3704" s="1"/>
    </row>
    <row r="3705">
      <c r="A3705" s="1"/>
      <c r="B3705" s="1"/>
    </row>
    <row r="3706">
      <c r="A3706" s="1"/>
      <c r="B3706" s="1"/>
    </row>
    <row r="3707">
      <c r="A3707" s="1"/>
      <c r="B3707" s="1"/>
    </row>
    <row r="3708">
      <c r="A3708" s="1"/>
      <c r="B3708" s="1"/>
    </row>
    <row r="3709">
      <c r="A3709" s="1"/>
      <c r="B3709" s="1"/>
    </row>
    <row r="3710">
      <c r="A3710" s="1"/>
      <c r="B3710" s="1"/>
    </row>
    <row r="3711">
      <c r="A3711" s="1"/>
      <c r="B3711" s="1"/>
    </row>
    <row r="3712">
      <c r="A3712" s="1"/>
      <c r="B3712" s="1"/>
    </row>
    <row r="3713">
      <c r="A3713" s="1"/>
      <c r="B3713" s="1"/>
    </row>
    <row r="3714">
      <c r="A3714" s="1"/>
      <c r="B3714" s="1"/>
    </row>
    <row r="3715">
      <c r="A3715" s="1"/>
      <c r="B3715" s="1"/>
    </row>
    <row r="3716">
      <c r="A3716" s="1"/>
      <c r="B3716" s="1"/>
    </row>
    <row r="3717">
      <c r="A3717" s="1"/>
      <c r="B3717" s="1"/>
    </row>
    <row r="3718">
      <c r="A3718" s="1"/>
      <c r="B3718" s="1"/>
    </row>
    <row r="3719">
      <c r="A3719" s="1"/>
      <c r="B3719" s="1"/>
    </row>
    <row r="3720">
      <c r="A3720" s="1"/>
      <c r="B3720" s="1"/>
    </row>
    <row r="3721">
      <c r="A3721" s="1"/>
      <c r="B3721" s="1"/>
    </row>
    <row r="3722">
      <c r="A3722" s="1"/>
      <c r="B3722" s="1"/>
    </row>
    <row r="3723">
      <c r="A3723" s="1"/>
      <c r="B3723" s="1"/>
    </row>
    <row r="3724">
      <c r="A3724" s="1"/>
      <c r="B3724" s="1"/>
    </row>
    <row r="3725">
      <c r="A3725" s="1"/>
      <c r="B3725" s="1"/>
    </row>
    <row r="3726">
      <c r="A3726" s="1"/>
      <c r="B3726" s="1"/>
    </row>
    <row r="3727">
      <c r="A3727" s="1"/>
      <c r="B3727" s="1"/>
    </row>
    <row r="3728">
      <c r="A3728" s="1"/>
      <c r="B3728" s="1"/>
    </row>
    <row r="3729">
      <c r="A3729" s="1"/>
      <c r="B3729" s="1"/>
    </row>
    <row r="3730">
      <c r="A3730" s="1"/>
      <c r="B3730" s="1"/>
    </row>
    <row r="3731">
      <c r="A3731" s="1"/>
      <c r="B3731" s="1"/>
    </row>
    <row r="3732">
      <c r="A3732" s="1"/>
      <c r="B3732" s="1"/>
    </row>
    <row r="3733">
      <c r="A3733" s="1"/>
      <c r="B3733" s="1"/>
    </row>
    <row r="3734">
      <c r="A3734" s="1"/>
      <c r="B3734" s="1"/>
    </row>
    <row r="3735">
      <c r="A3735" s="1"/>
      <c r="B3735" s="1"/>
    </row>
    <row r="3736">
      <c r="A3736" s="1"/>
      <c r="B3736" s="1"/>
    </row>
    <row r="3737">
      <c r="A3737" s="1"/>
      <c r="B3737" s="1"/>
    </row>
    <row r="3738">
      <c r="A3738" s="1"/>
      <c r="B3738" s="1"/>
    </row>
    <row r="3739">
      <c r="A3739" s="1"/>
      <c r="B3739" s="1"/>
    </row>
    <row r="3740">
      <c r="A3740" s="1"/>
      <c r="B3740" s="1"/>
    </row>
    <row r="3741">
      <c r="A3741" s="1"/>
      <c r="B3741" s="1"/>
    </row>
    <row r="3742">
      <c r="A3742" s="1"/>
      <c r="B3742" s="1"/>
    </row>
    <row r="3743">
      <c r="A3743" s="1"/>
      <c r="B3743" s="1"/>
    </row>
    <row r="3744">
      <c r="A3744" s="1"/>
      <c r="B3744" s="1"/>
    </row>
    <row r="3745">
      <c r="A3745" s="1"/>
      <c r="B3745" s="1"/>
    </row>
    <row r="3746">
      <c r="A3746" s="1"/>
      <c r="B3746" s="1"/>
    </row>
    <row r="3747">
      <c r="A3747" s="1"/>
      <c r="B3747" s="1"/>
    </row>
    <row r="3748">
      <c r="A3748" s="1"/>
      <c r="B3748" s="1"/>
    </row>
    <row r="3749">
      <c r="A3749" s="1"/>
      <c r="B3749" s="1"/>
    </row>
    <row r="3750">
      <c r="A3750" s="1"/>
      <c r="B3750" s="1"/>
    </row>
    <row r="3751">
      <c r="A3751" s="1"/>
      <c r="B3751" s="1"/>
    </row>
    <row r="3752">
      <c r="A3752" s="1"/>
      <c r="B3752" s="1"/>
    </row>
    <row r="3753">
      <c r="A3753" s="1"/>
      <c r="B3753" s="1"/>
    </row>
    <row r="3754">
      <c r="A3754" s="1"/>
      <c r="B3754" s="1"/>
    </row>
    <row r="3755">
      <c r="A3755" s="1"/>
      <c r="B3755" s="1"/>
    </row>
    <row r="3756">
      <c r="A3756" s="1"/>
      <c r="B3756" s="1"/>
    </row>
    <row r="3757">
      <c r="A3757" s="1"/>
      <c r="B3757" s="1"/>
    </row>
    <row r="3758">
      <c r="A3758" s="1"/>
      <c r="B3758" s="1"/>
    </row>
    <row r="3759">
      <c r="A3759" s="1"/>
      <c r="B3759" s="1"/>
    </row>
    <row r="3760">
      <c r="A3760" s="1"/>
      <c r="B3760" s="1"/>
    </row>
    <row r="3761">
      <c r="A3761" s="1"/>
      <c r="B3761" s="1"/>
    </row>
    <row r="3762">
      <c r="A3762" s="1"/>
      <c r="B3762" s="1"/>
    </row>
    <row r="3763">
      <c r="A3763" s="1"/>
      <c r="B3763" s="1"/>
    </row>
    <row r="3764">
      <c r="A3764" s="1"/>
      <c r="B3764" s="1"/>
    </row>
    <row r="3765">
      <c r="A3765" s="1"/>
      <c r="B3765" s="1"/>
    </row>
    <row r="3766">
      <c r="A3766" s="1"/>
      <c r="B3766" s="1"/>
    </row>
    <row r="3767">
      <c r="A3767" s="1"/>
      <c r="B3767" s="1"/>
    </row>
    <row r="3768">
      <c r="A3768" s="1"/>
      <c r="B3768" s="1"/>
    </row>
    <row r="3769">
      <c r="A3769" s="1"/>
      <c r="B3769" s="1"/>
    </row>
    <row r="3770">
      <c r="A3770" s="1"/>
      <c r="B3770" s="1"/>
    </row>
    <row r="3771">
      <c r="A3771" s="1"/>
      <c r="B3771" s="1"/>
    </row>
    <row r="3772">
      <c r="A3772" s="1"/>
      <c r="B3772" s="1"/>
    </row>
    <row r="3773">
      <c r="A3773" s="1"/>
      <c r="B3773" s="1"/>
    </row>
    <row r="3774">
      <c r="A3774" s="1"/>
      <c r="B3774" s="1"/>
    </row>
    <row r="3775">
      <c r="A3775" s="1"/>
      <c r="B3775" s="1"/>
    </row>
    <row r="3776">
      <c r="A3776" s="1"/>
      <c r="B3776" s="1"/>
    </row>
    <row r="3777">
      <c r="A3777" s="1"/>
      <c r="B3777" s="1"/>
    </row>
    <row r="3778">
      <c r="A3778" s="1"/>
      <c r="B3778" s="1"/>
    </row>
    <row r="3779">
      <c r="A3779" s="1"/>
      <c r="B3779" s="1"/>
    </row>
    <row r="3780">
      <c r="A3780" s="1"/>
      <c r="B3780" s="1"/>
    </row>
    <row r="3781">
      <c r="A3781" s="1"/>
      <c r="B3781" s="1"/>
    </row>
    <row r="3782">
      <c r="A3782" s="1"/>
      <c r="B3782" s="1"/>
    </row>
    <row r="3783">
      <c r="A3783" s="1"/>
      <c r="B3783" s="1"/>
    </row>
    <row r="3784">
      <c r="A3784" s="1"/>
      <c r="B3784" s="1"/>
    </row>
    <row r="3785">
      <c r="A3785" s="1"/>
      <c r="B3785" s="1"/>
    </row>
    <row r="3786">
      <c r="A3786" s="1"/>
      <c r="B3786" s="1"/>
    </row>
    <row r="3787">
      <c r="A3787" s="1"/>
      <c r="B3787" s="1"/>
    </row>
    <row r="3788">
      <c r="A3788" s="1"/>
      <c r="B3788" s="1"/>
    </row>
    <row r="3789">
      <c r="A3789" s="1"/>
      <c r="B3789" s="1"/>
    </row>
    <row r="3790">
      <c r="A3790" s="1"/>
      <c r="B3790" s="1"/>
    </row>
    <row r="3791">
      <c r="A3791" s="1"/>
      <c r="B3791" s="1"/>
    </row>
    <row r="3792">
      <c r="A3792" s="1"/>
      <c r="B3792" s="1"/>
    </row>
    <row r="3793">
      <c r="A3793" s="1"/>
      <c r="B3793" s="1"/>
    </row>
    <row r="3794">
      <c r="A3794" s="1"/>
      <c r="B3794" s="1"/>
    </row>
    <row r="3795">
      <c r="A3795" s="1"/>
      <c r="B3795" s="1"/>
    </row>
    <row r="3796">
      <c r="A3796" s="1"/>
      <c r="B3796" s="1"/>
    </row>
    <row r="3797">
      <c r="A3797" s="1"/>
      <c r="B3797" s="1"/>
    </row>
    <row r="3798">
      <c r="A3798" s="1"/>
      <c r="B3798" s="1"/>
    </row>
    <row r="3799">
      <c r="A3799" s="1"/>
      <c r="B3799" s="1"/>
    </row>
    <row r="3800">
      <c r="A3800" s="1"/>
      <c r="B3800" s="1"/>
    </row>
    <row r="3801">
      <c r="A3801" s="1"/>
      <c r="B3801" s="1"/>
    </row>
    <row r="3802">
      <c r="A3802" s="1"/>
      <c r="B3802" s="1"/>
    </row>
    <row r="3803">
      <c r="A3803" s="1"/>
      <c r="B3803" s="1"/>
    </row>
    <row r="3804">
      <c r="A3804" s="1"/>
      <c r="B3804" s="1"/>
    </row>
    <row r="3805">
      <c r="A3805" s="1"/>
      <c r="B3805" s="1"/>
    </row>
    <row r="3806">
      <c r="A3806" s="1"/>
      <c r="B3806" s="1"/>
    </row>
    <row r="3807">
      <c r="A3807" s="1"/>
      <c r="B3807" s="1"/>
    </row>
    <row r="3808">
      <c r="A3808" s="1"/>
      <c r="B3808" s="1"/>
    </row>
    <row r="3809">
      <c r="A3809" s="1"/>
      <c r="B3809" s="1"/>
    </row>
    <row r="3810">
      <c r="A3810" s="1"/>
      <c r="B3810" s="1"/>
    </row>
    <row r="3811">
      <c r="A3811" s="1"/>
      <c r="B3811" s="1"/>
    </row>
    <row r="3812">
      <c r="A3812" s="1"/>
      <c r="B3812" s="1"/>
    </row>
    <row r="3813">
      <c r="A3813" s="1"/>
      <c r="B3813" s="1"/>
    </row>
    <row r="3814">
      <c r="A3814" s="1"/>
      <c r="B3814" s="1"/>
    </row>
    <row r="3815">
      <c r="A3815" s="1"/>
      <c r="B3815" s="1"/>
    </row>
    <row r="3816">
      <c r="A3816" s="1"/>
      <c r="B3816" s="1"/>
    </row>
    <row r="3817">
      <c r="A3817" s="1"/>
      <c r="B3817" s="1"/>
    </row>
    <row r="3818">
      <c r="A3818" s="1"/>
      <c r="B3818" s="1"/>
    </row>
    <row r="3819">
      <c r="A3819" s="1"/>
      <c r="B3819" s="1"/>
    </row>
    <row r="3820">
      <c r="A3820" s="1"/>
      <c r="B3820" s="1"/>
    </row>
    <row r="3821">
      <c r="A3821" s="1"/>
      <c r="B3821" s="1"/>
    </row>
    <row r="3822">
      <c r="A3822" s="1"/>
      <c r="B3822" s="1"/>
    </row>
    <row r="3823">
      <c r="A3823" s="1"/>
      <c r="B3823" s="1"/>
    </row>
    <row r="3824">
      <c r="A3824" s="1"/>
      <c r="B3824" s="1"/>
    </row>
    <row r="3825">
      <c r="A3825" s="1"/>
      <c r="B3825" s="1"/>
    </row>
    <row r="3826">
      <c r="A3826" s="1"/>
      <c r="B3826" s="1"/>
    </row>
    <row r="3827">
      <c r="A3827" s="1"/>
      <c r="B3827" s="1"/>
    </row>
    <row r="3828">
      <c r="A3828" s="1"/>
      <c r="B3828" s="1"/>
    </row>
    <row r="3829">
      <c r="A3829" s="1"/>
      <c r="B3829" s="1"/>
    </row>
    <row r="3830">
      <c r="A3830" s="1"/>
      <c r="B3830" s="1"/>
    </row>
    <row r="3831">
      <c r="A3831" s="1"/>
      <c r="B3831" s="1"/>
    </row>
    <row r="3832">
      <c r="A3832" s="1"/>
      <c r="B3832" s="1"/>
    </row>
    <row r="3833">
      <c r="A3833" s="1"/>
      <c r="B3833" s="1"/>
    </row>
    <row r="3834">
      <c r="A3834" s="1"/>
      <c r="B3834" s="1"/>
    </row>
    <row r="3835">
      <c r="A3835" s="1"/>
      <c r="B3835" s="1"/>
    </row>
    <row r="3836">
      <c r="A3836" s="1"/>
      <c r="B3836" s="1"/>
    </row>
    <row r="3837">
      <c r="A3837" s="1"/>
      <c r="B3837" s="1"/>
    </row>
    <row r="3838">
      <c r="A3838" s="1"/>
      <c r="B3838" s="1"/>
    </row>
    <row r="3839">
      <c r="A3839" s="1"/>
      <c r="B3839" s="1"/>
    </row>
    <row r="3840">
      <c r="A3840" s="1"/>
      <c r="B3840" s="1"/>
    </row>
    <row r="3841">
      <c r="A3841" s="1"/>
      <c r="B3841" s="1"/>
    </row>
    <row r="3842">
      <c r="A3842" s="1"/>
      <c r="B3842" s="1"/>
    </row>
    <row r="3843">
      <c r="A3843" s="1"/>
      <c r="B3843" s="1"/>
    </row>
    <row r="3844">
      <c r="A3844" s="1"/>
      <c r="B3844" s="1"/>
    </row>
    <row r="3845">
      <c r="A3845" s="1"/>
      <c r="B3845" s="1"/>
    </row>
    <row r="3846">
      <c r="A3846" s="1"/>
      <c r="B3846" s="1"/>
    </row>
    <row r="3847">
      <c r="A3847" s="1"/>
      <c r="B3847" s="1"/>
    </row>
    <row r="3848">
      <c r="A3848" s="1"/>
      <c r="B3848" s="1"/>
    </row>
    <row r="3849">
      <c r="A3849" s="1"/>
      <c r="B3849" s="1"/>
    </row>
    <row r="3850">
      <c r="A3850" s="1"/>
      <c r="B3850" s="1"/>
    </row>
    <row r="3851">
      <c r="A3851" s="1"/>
      <c r="B3851" s="1"/>
    </row>
    <row r="3852">
      <c r="A3852" s="1"/>
      <c r="B3852" s="1"/>
    </row>
    <row r="3853">
      <c r="A3853" s="1"/>
      <c r="B3853" s="1"/>
    </row>
    <row r="3854">
      <c r="A3854" s="1"/>
      <c r="B3854" s="1"/>
    </row>
    <row r="3855">
      <c r="A3855" s="1"/>
      <c r="B3855" s="1"/>
    </row>
    <row r="3856">
      <c r="A3856" s="1"/>
      <c r="B3856" s="1"/>
    </row>
    <row r="3857">
      <c r="A3857" s="1"/>
      <c r="B3857" s="1"/>
    </row>
    <row r="3858">
      <c r="A3858" s="1"/>
      <c r="B3858" s="1"/>
    </row>
    <row r="3859">
      <c r="A3859" s="1"/>
      <c r="B3859" s="1"/>
    </row>
    <row r="3860">
      <c r="A3860" s="1"/>
      <c r="B3860" s="1"/>
    </row>
    <row r="3861">
      <c r="A3861" s="1"/>
      <c r="B3861" s="1"/>
    </row>
    <row r="3862">
      <c r="A3862" s="1"/>
      <c r="B3862" s="1"/>
    </row>
    <row r="3863">
      <c r="A3863" s="1"/>
      <c r="B3863" s="1"/>
    </row>
    <row r="3864">
      <c r="A3864" s="1"/>
      <c r="B3864" s="1"/>
    </row>
    <row r="3865">
      <c r="A3865" s="1"/>
      <c r="B3865" s="1"/>
    </row>
    <row r="3866">
      <c r="A3866" s="1"/>
      <c r="B3866" s="1"/>
    </row>
    <row r="3867">
      <c r="A3867" s="1"/>
      <c r="B3867" s="1"/>
    </row>
    <row r="3868">
      <c r="A3868" s="1"/>
      <c r="B3868" s="1"/>
    </row>
    <row r="3869">
      <c r="A3869" s="1"/>
      <c r="B3869" s="1"/>
    </row>
    <row r="3870">
      <c r="A3870" s="1"/>
      <c r="B3870" s="1"/>
    </row>
    <row r="3871">
      <c r="A3871" s="1"/>
      <c r="B3871" s="1"/>
    </row>
    <row r="3872">
      <c r="A3872" s="1"/>
      <c r="B3872" s="1"/>
    </row>
    <row r="3873">
      <c r="A3873" s="1"/>
      <c r="B3873" s="1"/>
    </row>
    <row r="3874">
      <c r="A3874" s="1"/>
      <c r="B3874" s="1"/>
    </row>
    <row r="3875">
      <c r="A3875" s="1"/>
      <c r="B3875" s="1"/>
    </row>
    <row r="3876">
      <c r="A3876" s="1"/>
      <c r="B3876" s="1"/>
    </row>
    <row r="3877">
      <c r="A3877" s="1"/>
      <c r="B3877" s="1"/>
    </row>
    <row r="3878">
      <c r="A3878" s="1"/>
      <c r="B3878" s="1"/>
    </row>
    <row r="3879">
      <c r="A3879" s="1"/>
      <c r="B3879" s="1"/>
    </row>
    <row r="3880">
      <c r="A3880" s="1"/>
      <c r="B3880" s="1"/>
    </row>
    <row r="3881">
      <c r="A3881" s="1"/>
      <c r="B3881" s="1"/>
    </row>
    <row r="3882">
      <c r="A3882" s="1"/>
      <c r="B3882" s="1"/>
    </row>
    <row r="3883">
      <c r="A3883" s="1"/>
      <c r="B3883" s="1"/>
    </row>
    <row r="3884">
      <c r="A3884" s="1"/>
      <c r="B3884" s="1"/>
    </row>
    <row r="3885">
      <c r="A3885" s="1"/>
      <c r="B3885" s="1"/>
    </row>
    <row r="3886">
      <c r="A3886" s="1"/>
      <c r="B3886" s="1"/>
    </row>
    <row r="3887">
      <c r="A3887" s="1"/>
      <c r="B3887" s="1"/>
    </row>
    <row r="3888">
      <c r="A3888" s="1"/>
      <c r="B3888" s="1"/>
    </row>
    <row r="3889">
      <c r="A3889" s="1"/>
      <c r="B3889" s="1"/>
    </row>
    <row r="3890">
      <c r="A3890" s="1"/>
      <c r="B3890" s="1"/>
    </row>
    <row r="3891">
      <c r="A3891" s="1"/>
      <c r="B3891" s="1"/>
    </row>
    <row r="3892">
      <c r="A3892" s="1"/>
      <c r="B3892" s="1"/>
    </row>
    <row r="3893">
      <c r="A3893" s="1"/>
      <c r="B3893" s="1"/>
    </row>
    <row r="3894">
      <c r="A3894" s="1"/>
      <c r="B3894" s="1"/>
    </row>
    <row r="3895">
      <c r="A3895" s="1"/>
      <c r="B3895" s="1"/>
    </row>
    <row r="3896">
      <c r="A3896" s="1"/>
      <c r="B3896" s="1"/>
    </row>
    <row r="3897">
      <c r="A3897" s="1"/>
      <c r="B3897" s="1"/>
    </row>
    <row r="3898">
      <c r="A3898" s="1"/>
      <c r="B3898" s="1"/>
    </row>
    <row r="3899">
      <c r="A3899" s="1"/>
      <c r="B3899" s="1"/>
    </row>
    <row r="3900">
      <c r="A3900" s="1"/>
      <c r="B3900" s="1"/>
    </row>
    <row r="3901">
      <c r="A3901" s="1"/>
      <c r="B3901" s="1"/>
    </row>
    <row r="3902">
      <c r="A3902" s="1"/>
      <c r="B3902" s="1"/>
    </row>
    <row r="3903">
      <c r="A3903" s="1"/>
      <c r="B3903" s="1"/>
    </row>
    <row r="3904">
      <c r="A3904" s="1"/>
      <c r="B3904" s="1"/>
    </row>
    <row r="3905">
      <c r="A3905" s="1"/>
      <c r="B3905" s="1"/>
    </row>
    <row r="3906">
      <c r="A3906" s="1"/>
      <c r="B3906" s="1"/>
    </row>
    <row r="3907">
      <c r="A3907" s="1"/>
      <c r="B3907" s="1"/>
    </row>
    <row r="3908">
      <c r="A3908" s="1"/>
      <c r="B3908" s="1"/>
    </row>
    <row r="3909">
      <c r="A3909" s="1"/>
      <c r="B3909" s="1"/>
    </row>
    <row r="3910">
      <c r="A3910" s="1"/>
      <c r="B3910" s="1"/>
    </row>
    <row r="3911">
      <c r="A3911" s="1"/>
      <c r="B3911" s="1"/>
    </row>
    <row r="3912">
      <c r="A3912" s="1"/>
      <c r="B3912" s="1"/>
    </row>
    <row r="3913">
      <c r="A3913" s="1"/>
      <c r="B3913" s="1"/>
    </row>
    <row r="3914">
      <c r="A3914" s="1"/>
      <c r="B3914" s="1"/>
    </row>
    <row r="3915">
      <c r="A3915" s="1"/>
      <c r="B3915" s="1"/>
    </row>
    <row r="3916">
      <c r="A3916" s="1"/>
      <c r="B3916" s="1"/>
    </row>
    <row r="3917">
      <c r="A3917" s="1"/>
      <c r="B3917" s="1"/>
    </row>
    <row r="3918">
      <c r="A3918" s="1"/>
      <c r="B3918" s="1"/>
    </row>
    <row r="3919">
      <c r="A3919" s="1"/>
      <c r="B3919" s="1"/>
    </row>
    <row r="3920">
      <c r="A3920" s="1"/>
      <c r="B3920" s="1"/>
    </row>
    <row r="3921">
      <c r="A3921" s="1"/>
      <c r="B3921" s="1"/>
    </row>
    <row r="3922">
      <c r="A3922" s="1"/>
      <c r="B3922" s="1"/>
    </row>
    <row r="3923">
      <c r="A3923" s="1"/>
      <c r="B3923" s="1"/>
    </row>
    <row r="3924">
      <c r="A3924" s="1"/>
      <c r="B3924" s="1"/>
    </row>
    <row r="3925">
      <c r="A3925" s="1"/>
      <c r="B3925" s="1"/>
    </row>
    <row r="3926">
      <c r="A3926" s="1"/>
      <c r="B3926" s="1"/>
    </row>
    <row r="3927">
      <c r="A3927" s="1"/>
      <c r="B3927" s="1"/>
    </row>
    <row r="3928">
      <c r="A3928" s="1"/>
      <c r="B3928" s="1"/>
    </row>
    <row r="3929">
      <c r="A3929" s="1"/>
      <c r="B3929" s="1"/>
    </row>
    <row r="3930">
      <c r="A3930" s="1"/>
      <c r="B3930" s="1"/>
    </row>
    <row r="3931">
      <c r="A3931" s="1"/>
      <c r="B3931" s="1"/>
    </row>
    <row r="3932">
      <c r="A3932" s="1"/>
      <c r="B3932" s="1"/>
    </row>
    <row r="3933">
      <c r="A3933" s="1"/>
      <c r="B3933" s="1"/>
    </row>
    <row r="3934">
      <c r="A3934" s="1"/>
      <c r="B3934" s="1"/>
    </row>
    <row r="3935">
      <c r="A3935" s="1"/>
      <c r="B3935" s="1"/>
    </row>
    <row r="3936">
      <c r="A3936" s="1"/>
      <c r="B3936" s="1"/>
    </row>
    <row r="3937">
      <c r="A3937" s="1"/>
      <c r="B3937" s="1"/>
    </row>
    <row r="3938">
      <c r="A3938" s="1"/>
      <c r="B3938" s="1"/>
    </row>
    <row r="3939">
      <c r="A3939" s="1"/>
      <c r="B3939" s="1"/>
    </row>
    <row r="3940">
      <c r="A3940" s="1"/>
      <c r="B3940" s="1"/>
    </row>
    <row r="3941">
      <c r="A3941" s="1"/>
      <c r="B3941" s="1"/>
    </row>
    <row r="3942">
      <c r="A3942" s="1"/>
      <c r="B3942" s="1"/>
    </row>
    <row r="3943">
      <c r="A3943" s="1"/>
      <c r="B3943" s="1"/>
    </row>
    <row r="3944">
      <c r="A3944" s="1"/>
      <c r="B3944" s="1"/>
    </row>
    <row r="3945">
      <c r="A3945" s="1"/>
      <c r="B3945" s="1"/>
    </row>
    <row r="3946">
      <c r="A3946" s="1"/>
      <c r="B3946" s="1"/>
    </row>
    <row r="3947">
      <c r="A3947" s="1"/>
      <c r="B3947" s="1"/>
    </row>
    <row r="3948">
      <c r="A3948" s="1"/>
      <c r="B3948" s="1"/>
    </row>
    <row r="3949">
      <c r="A3949" s="1"/>
      <c r="B3949" s="1"/>
    </row>
    <row r="3950">
      <c r="A3950" s="1"/>
      <c r="B3950" s="1"/>
    </row>
    <row r="3951">
      <c r="A3951" s="1"/>
      <c r="B3951" s="1"/>
    </row>
    <row r="3952">
      <c r="A3952" s="1"/>
      <c r="B3952" s="1"/>
    </row>
    <row r="3953">
      <c r="A3953" s="1"/>
      <c r="B3953" s="1"/>
    </row>
    <row r="3954">
      <c r="A3954" s="1"/>
      <c r="B3954" s="1"/>
    </row>
    <row r="3955">
      <c r="A3955" s="1"/>
      <c r="B3955" s="1"/>
    </row>
    <row r="3956">
      <c r="A3956" s="1"/>
      <c r="B3956" s="1"/>
    </row>
    <row r="3957">
      <c r="A3957" s="1"/>
      <c r="B3957" s="1"/>
    </row>
    <row r="3958">
      <c r="A3958" s="1"/>
      <c r="B3958" s="1"/>
    </row>
    <row r="3959">
      <c r="A3959" s="1"/>
      <c r="B3959" s="1"/>
    </row>
    <row r="3960">
      <c r="A3960" s="1"/>
      <c r="B3960" s="1"/>
    </row>
    <row r="3961">
      <c r="A3961" s="1"/>
      <c r="B3961" s="1"/>
    </row>
    <row r="3962">
      <c r="A3962" s="1"/>
      <c r="B3962" s="1"/>
    </row>
    <row r="3963">
      <c r="A3963" s="1"/>
      <c r="B3963" s="1"/>
    </row>
    <row r="3964">
      <c r="A3964" s="1"/>
      <c r="B3964" s="1"/>
    </row>
    <row r="3965">
      <c r="A3965" s="1"/>
      <c r="B3965" s="1"/>
    </row>
    <row r="3966">
      <c r="A3966" s="1"/>
      <c r="B3966" s="1"/>
    </row>
    <row r="3967">
      <c r="A3967" s="1"/>
      <c r="B3967" s="1"/>
    </row>
    <row r="3968">
      <c r="A3968" s="1"/>
      <c r="B3968" s="1"/>
    </row>
    <row r="3969">
      <c r="A3969" s="1"/>
      <c r="B3969" s="1"/>
    </row>
    <row r="3970">
      <c r="A3970" s="1"/>
      <c r="B3970" s="1"/>
    </row>
    <row r="3971">
      <c r="A3971" s="1"/>
      <c r="B3971" s="1"/>
    </row>
    <row r="3972">
      <c r="A3972" s="1"/>
      <c r="B3972" s="1"/>
    </row>
    <row r="3973">
      <c r="A3973" s="1"/>
      <c r="B3973" s="1"/>
    </row>
    <row r="3974">
      <c r="A3974" s="1"/>
      <c r="B3974" s="1"/>
    </row>
    <row r="3975">
      <c r="A3975" s="1"/>
      <c r="B3975" s="1"/>
    </row>
    <row r="3976">
      <c r="A3976" s="1"/>
      <c r="B3976" s="1"/>
    </row>
    <row r="3977">
      <c r="A3977" s="1"/>
      <c r="B3977" s="1"/>
    </row>
    <row r="3978">
      <c r="A3978" s="1"/>
      <c r="B3978" s="1"/>
    </row>
    <row r="3979">
      <c r="A3979" s="1"/>
      <c r="B3979" s="1"/>
    </row>
    <row r="3980">
      <c r="A3980" s="1"/>
      <c r="B3980" s="1"/>
    </row>
    <row r="3981">
      <c r="A3981" s="1"/>
      <c r="B3981" s="1"/>
    </row>
    <row r="3982">
      <c r="A3982" s="1"/>
      <c r="B3982" s="1"/>
    </row>
    <row r="3983">
      <c r="A3983" s="1"/>
      <c r="B3983" s="1"/>
    </row>
    <row r="3984">
      <c r="A3984" s="1"/>
      <c r="B3984" s="1"/>
    </row>
    <row r="3985">
      <c r="A3985" s="1"/>
      <c r="B3985" s="1"/>
    </row>
    <row r="3986">
      <c r="A3986" s="1"/>
      <c r="B3986" s="1"/>
    </row>
    <row r="3987">
      <c r="A3987" s="1"/>
      <c r="B3987" s="1"/>
    </row>
    <row r="3988">
      <c r="A3988" s="1"/>
      <c r="B3988" s="1"/>
    </row>
    <row r="3989">
      <c r="A3989" s="1"/>
      <c r="B3989" s="1"/>
    </row>
    <row r="3990">
      <c r="A3990" s="1"/>
      <c r="B3990" s="1"/>
    </row>
    <row r="3991">
      <c r="A3991" s="1"/>
      <c r="B3991" s="1"/>
    </row>
    <row r="3992">
      <c r="A3992" s="1"/>
      <c r="B3992" s="1"/>
    </row>
    <row r="3993">
      <c r="A3993" s="1"/>
      <c r="B3993" s="1"/>
    </row>
    <row r="3994">
      <c r="A3994" s="1"/>
      <c r="B3994" s="1"/>
    </row>
    <row r="3995">
      <c r="A3995" s="1"/>
      <c r="B3995" s="1"/>
    </row>
    <row r="3996">
      <c r="A3996" s="1"/>
      <c r="B3996" s="1"/>
    </row>
    <row r="3997">
      <c r="A3997" s="1"/>
      <c r="B3997" s="1"/>
    </row>
    <row r="3998">
      <c r="A3998" s="1"/>
      <c r="B3998" s="1"/>
    </row>
    <row r="3999">
      <c r="A3999" s="1"/>
      <c r="B3999" s="1"/>
    </row>
    <row r="4000">
      <c r="A4000" s="1"/>
      <c r="B4000" s="1"/>
    </row>
    <row r="4001">
      <c r="A4001" s="1"/>
      <c r="B4001" s="1"/>
    </row>
    <row r="4002">
      <c r="A4002" s="1"/>
      <c r="B4002" s="1"/>
    </row>
    <row r="4003">
      <c r="A4003" s="1"/>
      <c r="B4003" s="1"/>
    </row>
    <row r="4004">
      <c r="A4004" s="1"/>
      <c r="B4004" s="1"/>
    </row>
    <row r="4005">
      <c r="A4005" s="1"/>
      <c r="B4005" s="1"/>
    </row>
    <row r="4006">
      <c r="A4006" s="1"/>
      <c r="B4006" s="1"/>
    </row>
    <row r="4007">
      <c r="A4007" s="1"/>
      <c r="B4007" s="1"/>
    </row>
    <row r="4008">
      <c r="A4008" s="1"/>
      <c r="B4008" s="1"/>
    </row>
    <row r="4009">
      <c r="A4009" s="1"/>
      <c r="B4009" s="1"/>
    </row>
    <row r="4010">
      <c r="A4010" s="1"/>
      <c r="B4010" s="1"/>
    </row>
    <row r="4011">
      <c r="A4011" s="1"/>
      <c r="B4011" s="1"/>
    </row>
    <row r="4012">
      <c r="A4012" s="1"/>
      <c r="B4012" s="1"/>
    </row>
    <row r="4013">
      <c r="A4013" s="1"/>
      <c r="B4013" s="1"/>
    </row>
    <row r="4014">
      <c r="A4014" s="1"/>
      <c r="B4014" s="1"/>
    </row>
    <row r="4015">
      <c r="A4015" s="1"/>
      <c r="B4015" s="1"/>
    </row>
    <row r="4016">
      <c r="A4016" s="1"/>
      <c r="B4016" s="1"/>
    </row>
    <row r="4017">
      <c r="A4017" s="1"/>
      <c r="B4017" s="1"/>
    </row>
    <row r="4018">
      <c r="A4018" s="1"/>
      <c r="B4018" s="1"/>
    </row>
    <row r="4019">
      <c r="A4019" s="1"/>
      <c r="B4019" s="1"/>
    </row>
    <row r="4020">
      <c r="A4020" s="1"/>
      <c r="B4020" s="1"/>
    </row>
    <row r="4021">
      <c r="A4021" s="1"/>
      <c r="B4021" s="1"/>
    </row>
    <row r="4022">
      <c r="A4022" s="1"/>
      <c r="B4022" s="1"/>
    </row>
    <row r="4023">
      <c r="A4023" s="1"/>
      <c r="B4023" s="1"/>
    </row>
    <row r="4024">
      <c r="A4024" s="1"/>
      <c r="B4024" s="1"/>
    </row>
    <row r="4025">
      <c r="A4025" s="1"/>
      <c r="B4025" s="1"/>
    </row>
    <row r="4026">
      <c r="A4026" s="1"/>
      <c r="B4026" s="1"/>
    </row>
    <row r="4027">
      <c r="A4027" s="1"/>
      <c r="B4027" s="1"/>
    </row>
    <row r="4028">
      <c r="A4028" s="1"/>
      <c r="B4028" s="1"/>
    </row>
    <row r="4029">
      <c r="A4029" s="1"/>
      <c r="B4029" s="1"/>
    </row>
    <row r="4030">
      <c r="A4030" s="1"/>
      <c r="B4030" s="1"/>
    </row>
    <row r="4031">
      <c r="A4031" s="1"/>
      <c r="B4031" s="1"/>
    </row>
    <row r="4032">
      <c r="A4032" s="1"/>
      <c r="B4032" s="1"/>
    </row>
    <row r="4033">
      <c r="A4033" s="1"/>
      <c r="B4033" s="1"/>
    </row>
    <row r="4034">
      <c r="A4034" s="1"/>
      <c r="B4034" s="1"/>
    </row>
    <row r="4035">
      <c r="A4035" s="1"/>
      <c r="B4035" s="1"/>
    </row>
    <row r="4036">
      <c r="A4036" s="1"/>
      <c r="B4036" s="1"/>
    </row>
    <row r="4037">
      <c r="A4037" s="1"/>
      <c r="B4037" s="1"/>
    </row>
    <row r="4038">
      <c r="A4038" s="1"/>
      <c r="B4038" s="1"/>
    </row>
    <row r="4039">
      <c r="A4039" s="1"/>
      <c r="B4039" s="1"/>
    </row>
    <row r="4040">
      <c r="A4040" s="1"/>
      <c r="B4040" s="1"/>
    </row>
    <row r="4041">
      <c r="A4041" s="1"/>
      <c r="B4041" s="1"/>
    </row>
    <row r="4042">
      <c r="A4042" s="1"/>
      <c r="B4042" s="1"/>
    </row>
    <row r="4043">
      <c r="A4043" s="1"/>
      <c r="B4043" s="1"/>
    </row>
    <row r="4044">
      <c r="A4044" s="1"/>
      <c r="B4044" s="1"/>
    </row>
    <row r="4045">
      <c r="A4045" s="1"/>
      <c r="B4045" s="1"/>
    </row>
    <row r="4046">
      <c r="A4046" s="1"/>
      <c r="B4046" s="1"/>
    </row>
    <row r="4047">
      <c r="A4047" s="1"/>
      <c r="B4047" s="1"/>
    </row>
    <row r="4048">
      <c r="A4048" s="1"/>
      <c r="B4048" s="1"/>
    </row>
    <row r="4049">
      <c r="A4049" s="1"/>
      <c r="B4049" s="1"/>
    </row>
    <row r="4050">
      <c r="A4050" s="1"/>
      <c r="B4050" s="1"/>
    </row>
    <row r="4051">
      <c r="A4051" s="1"/>
      <c r="B4051" s="1"/>
    </row>
    <row r="4052">
      <c r="A4052" s="1"/>
      <c r="B4052" s="1"/>
    </row>
    <row r="4053">
      <c r="A4053" s="1"/>
      <c r="B4053" s="1"/>
    </row>
    <row r="4054">
      <c r="A4054" s="1"/>
      <c r="B4054" s="1"/>
    </row>
    <row r="4055">
      <c r="A4055" s="1"/>
      <c r="B4055" s="1"/>
    </row>
    <row r="4056">
      <c r="A4056" s="1"/>
      <c r="B4056" s="1"/>
    </row>
    <row r="4057">
      <c r="A4057" s="1"/>
      <c r="B4057" s="1"/>
    </row>
    <row r="4058">
      <c r="A4058" s="1"/>
      <c r="B4058" s="1"/>
    </row>
    <row r="4059">
      <c r="A4059" s="1"/>
      <c r="B4059" s="1"/>
    </row>
    <row r="4060">
      <c r="A4060" s="1"/>
      <c r="B4060" s="1"/>
    </row>
    <row r="4061">
      <c r="A4061" s="1"/>
      <c r="B4061" s="1"/>
    </row>
    <row r="4062">
      <c r="A4062" s="1"/>
      <c r="B4062" s="1"/>
    </row>
    <row r="4063">
      <c r="A4063" s="1"/>
      <c r="B4063" s="1"/>
    </row>
    <row r="4064">
      <c r="A4064" s="1"/>
      <c r="B4064" s="1"/>
    </row>
    <row r="4065">
      <c r="A4065" s="1"/>
      <c r="B4065" s="1"/>
    </row>
    <row r="4066">
      <c r="A4066" s="1"/>
      <c r="B4066" s="1"/>
    </row>
    <row r="4067">
      <c r="A4067" s="1"/>
      <c r="B4067" s="1"/>
    </row>
    <row r="4068">
      <c r="A4068" s="1"/>
      <c r="B4068" s="1"/>
    </row>
    <row r="4069">
      <c r="A4069" s="1"/>
      <c r="B4069" s="1"/>
    </row>
    <row r="4070">
      <c r="A4070" s="1"/>
      <c r="B4070" s="1"/>
    </row>
    <row r="4071">
      <c r="A4071" s="1"/>
      <c r="B4071" s="1"/>
    </row>
    <row r="4072">
      <c r="A4072" s="1"/>
      <c r="B4072" s="1"/>
    </row>
    <row r="4073">
      <c r="A4073" s="1"/>
      <c r="B4073" s="1"/>
    </row>
    <row r="4074">
      <c r="A4074" s="1"/>
      <c r="B4074" s="1"/>
    </row>
    <row r="4075">
      <c r="A4075" s="1"/>
      <c r="B4075" s="1"/>
    </row>
    <row r="4076">
      <c r="A4076" s="1"/>
      <c r="B4076" s="1"/>
    </row>
    <row r="4077">
      <c r="A4077" s="1"/>
      <c r="B4077" s="1"/>
    </row>
    <row r="4078">
      <c r="A4078" s="1"/>
      <c r="B4078" s="1"/>
    </row>
    <row r="4079">
      <c r="A4079" s="1"/>
      <c r="B4079" s="1"/>
    </row>
    <row r="4080">
      <c r="A4080" s="1"/>
      <c r="B4080" s="1"/>
    </row>
    <row r="4081">
      <c r="A4081" s="1"/>
      <c r="B4081" s="1"/>
    </row>
    <row r="4082">
      <c r="A4082" s="1"/>
      <c r="B4082" s="1"/>
    </row>
    <row r="4083">
      <c r="A4083" s="1"/>
      <c r="B4083" s="1"/>
    </row>
    <row r="4084">
      <c r="A4084" s="1"/>
      <c r="B4084" s="1"/>
    </row>
    <row r="4085">
      <c r="A4085" s="1"/>
      <c r="B4085" s="1"/>
    </row>
    <row r="4086">
      <c r="A4086" s="1"/>
      <c r="B4086" s="1"/>
    </row>
    <row r="4087">
      <c r="A4087" s="1"/>
      <c r="B4087" s="1"/>
    </row>
    <row r="4088">
      <c r="A4088" s="1"/>
      <c r="B4088" s="1"/>
    </row>
    <row r="4089">
      <c r="A4089" s="1"/>
      <c r="B4089" s="1"/>
    </row>
    <row r="4090">
      <c r="A4090" s="1"/>
      <c r="B4090" s="1"/>
    </row>
    <row r="4091">
      <c r="A4091" s="1"/>
      <c r="B4091" s="1"/>
    </row>
    <row r="4092">
      <c r="A4092" s="1"/>
      <c r="B4092" s="1"/>
    </row>
    <row r="4093">
      <c r="A4093" s="1"/>
      <c r="B4093" s="1"/>
    </row>
    <row r="4094">
      <c r="A4094" s="1"/>
      <c r="B4094" s="1"/>
    </row>
    <row r="4095">
      <c r="A4095" s="1"/>
      <c r="B4095" s="1"/>
    </row>
    <row r="4096">
      <c r="A4096" s="1"/>
      <c r="B4096" s="1"/>
    </row>
    <row r="4097">
      <c r="A4097" s="1"/>
      <c r="B4097" s="1"/>
    </row>
    <row r="4098">
      <c r="A4098" s="1"/>
      <c r="B4098" s="1"/>
    </row>
    <row r="4099">
      <c r="A4099" s="1"/>
      <c r="B4099" s="1"/>
    </row>
    <row r="4100">
      <c r="A4100" s="1"/>
      <c r="B4100" s="1"/>
    </row>
    <row r="4101">
      <c r="A4101" s="1"/>
      <c r="B4101" s="1"/>
    </row>
    <row r="4102">
      <c r="A4102" s="1"/>
      <c r="B4102" s="1"/>
    </row>
    <row r="4103">
      <c r="A4103" s="1"/>
      <c r="B4103" s="1"/>
    </row>
    <row r="4104">
      <c r="A4104" s="1"/>
      <c r="B4104" s="1"/>
    </row>
    <row r="4105">
      <c r="A4105" s="1"/>
      <c r="B4105" s="1"/>
    </row>
    <row r="4106">
      <c r="A4106" s="1"/>
      <c r="B4106" s="1"/>
    </row>
    <row r="4107">
      <c r="A4107" s="1"/>
      <c r="B4107" s="1"/>
    </row>
    <row r="4108">
      <c r="A4108" s="1"/>
      <c r="B4108" s="1"/>
    </row>
    <row r="4109">
      <c r="A4109" s="1"/>
      <c r="B4109" s="1"/>
    </row>
    <row r="4110">
      <c r="A4110" s="1"/>
      <c r="B4110" s="1"/>
    </row>
    <row r="4111">
      <c r="A4111" s="1"/>
      <c r="B4111" s="1"/>
    </row>
    <row r="4112">
      <c r="A4112" s="1"/>
      <c r="B4112" s="1"/>
    </row>
    <row r="4113">
      <c r="A4113" s="1"/>
      <c r="B4113" s="1"/>
    </row>
    <row r="4114">
      <c r="A4114" s="1"/>
      <c r="B4114" s="1"/>
    </row>
    <row r="4115">
      <c r="A4115" s="1"/>
      <c r="B4115" s="1"/>
    </row>
    <row r="4116">
      <c r="A4116" s="1"/>
      <c r="B4116" s="1"/>
    </row>
    <row r="4117">
      <c r="A4117" s="1"/>
      <c r="B4117" s="1"/>
    </row>
    <row r="4118">
      <c r="A4118" s="1"/>
      <c r="B4118" s="1"/>
    </row>
    <row r="4119">
      <c r="A4119" s="1"/>
      <c r="B4119" s="1"/>
    </row>
    <row r="4120">
      <c r="A4120" s="1"/>
      <c r="B4120" s="1"/>
    </row>
    <row r="4121">
      <c r="A4121" s="1"/>
      <c r="B4121" s="1"/>
    </row>
    <row r="4122">
      <c r="A4122" s="1"/>
      <c r="B4122" s="1"/>
    </row>
    <row r="4123">
      <c r="A4123" s="1"/>
      <c r="B4123" s="1"/>
    </row>
    <row r="4124">
      <c r="A4124" s="1"/>
      <c r="B4124" s="1"/>
    </row>
    <row r="4125">
      <c r="A4125" s="1"/>
      <c r="B4125" s="1"/>
    </row>
    <row r="4126">
      <c r="A4126" s="1"/>
      <c r="B4126" s="1"/>
    </row>
    <row r="4127">
      <c r="A4127" s="1"/>
      <c r="B4127" s="1"/>
    </row>
    <row r="4128">
      <c r="A4128" s="1"/>
      <c r="B4128" s="1"/>
    </row>
    <row r="4129">
      <c r="A4129" s="1"/>
      <c r="B4129" s="1"/>
    </row>
    <row r="4130">
      <c r="A4130" s="1"/>
      <c r="B4130" s="1"/>
    </row>
    <row r="4131">
      <c r="A4131" s="1"/>
      <c r="B4131" s="1"/>
    </row>
    <row r="4132">
      <c r="A4132" s="1"/>
      <c r="B4132" s="1"/>
    </row>
    <row r="4133">
      <c r="A4133" s="1"/>
      <c r="B4133" s="1"/>
    </row>
    <row r="4134">
      <c r="A4134" s="1"/>
      <c r="B4134" s="1"/>
    </row>
    <row r="4135">
      <c r="A4135" s="1"/>
      <c r="B4135" s="1"/>
    </row>
    <row r="4136">
      <c r="A4136" s="1"/>
      <c r="B4136" s="1"/>
    </row>
    <row r="4137">
      <c r="A4137" s="1"/>
      <c r="B4137" s="1"/>
    </row>
    <row r="4138">
      <c r="A4138" s="1"/>
      <c r="B4138" s="1"/>
    </row>
    <row r="4139">
      <c r="A4139" s="1"/>
      <c r="B4139" s="1"/>
    </row>
    <row r="4140">
      <c r="A4140" s="1"/>
      <c r="B4140" s="1"/>
    </row>
    <row r="4141">
      <c r="A4141" s="1"/>
      <c r="B4141" s="1"/>
    </row>
    <row r="4142">
      <c r="A4142" s="1"/>
      <c r="B4142" s="1"/>
    </row>
    <row r="4143">
      <c r="A4143" s="1"/>
      <c r="B4143" s="1"/>
    </row>
    <row r="4144">
      <c r="A4144" s="1"/>
      <c r="B4144" s="1"/>
    </row>
    <row r="4145">
      <c r="A4145" s="1"/>
      <c r="B4145" s="1"/>
    </row>
    <row r="4146">
      <c r="A4146" s="1"/>
      <c r="B4146" s="1"/>
    </row>
    <row r="4147">
      <c r="A4147" s="1"/>
      <c r="B4147" s="1"/>
    </row>
    <row r="4148">
      <c r="A4148" s="1"/>
      <c r="B4148" s="1"/>
    </row>
    <row r="4149">
      <c r="A4149" s="1"/>
      <c r="B4149" s="1"/>
    </row>
    <row r="4150">
      <c r="A4150" s="1"/>
      <c r="B4150" s="1"/>
    </row>
    <row r="4151">
      <c r="A4151" s="1"/>
      <c r="B4151" s="1"/>
    </row>
    <row r="4152">
      <c r="A4152" s="1"/>
      <c r="B4152" s="1"/>
    </row>
    <row r="4153">
      <c r="A4153" s="1"/>
      <c r="B4153" s="1"/>
    </row>
    <row r="4154">
      <c r="A4154" s="1"/>
      <c r="B4154" s="1"/>
    </row>
    <row r="4155">
      <c r="A4155" s="1"/>
      <c r="B4155" s="1"/>
    </row>
    <row r="4156">
      <c r="A4156" s="1"/>
      <c r="B4156" s="1"/>
    </row>
    <row r="4157">
      <c r="A4157" s="1"/>
      <c r="B4157" s="1"/>
    </row>
    <row r="4158">
      <c r="A4158" s="1"/>
      <c r="B4158" s="1"/>
    </row>
    <row r="4159">
      <c r="A4159" s="1"/>
      <c r="B4159" s="1"/>
    </row>
    <row r="4160">
      <c r="A4160" s="1"/>
      <c r="B4160" s="1"/>
    </row>
    <row r="4161">
      <c r="A4161" s="1"/>
      <c r="B4161" s="1"/>
    </row>
    <row r="4162">
      <c r="A4162" s="1"/>
      <c r="B4162" s="1"/>
    </row>
    <row r="4163">
      <c r="A4163" s="1"/>
      <c r="B4163" s="1"/>
    </row>
    <row r="4164">
      <c r="A4164" s="1"/>
      <c r="B4164" s="1"/>
    </row>
    <row r="4165">
      <c r="A4165" s="1"/>
      <c r="B4165" s="1"/>
    </row>
    <row r="4166">
      <c r="A4166" s="1"/>
      <c r="B4166" s="1"/>
    </row>
    <row r="4167">
      <c r="A4167" s="1"/>
      <c r="B4167" s="1"/>
    </row>
    <row r="4168">
      <c r="A4168" s="1"/>
      <c r="B4168" s="1"/>
    </row>
    <row r="4169">
      <c r="A4169" s="1"/>
      <c r="B4169" s="1"/>
    </row>
    <row r="4170">
      <c r="A4170" s="1"/>
      <c r="B4170" s="1"/>
    </row>
    <row r="4171">
      <c r="A4171" s="1"/>
      <c r="B4171" s="1"/>
    </row>
    <row r="4172">
      <c r="A4172" s="1"/>
      <c r="B4172" s="1"/>
    </row>
    <row r="4173">
      <c r="A4173" s="1"/>
      <c r="B4173" s="1"/>
    </row>
    <row r="4174">
      <c r="A4174" s="1"/>
      <c r="B4174" s="1"/>
    </row>
    <row r="4175">
      <c r="A4175" s="1"/>
      <c r="B4175" s="1"/>
    </row>
    <row r="4176">
      <c r="A4176" s="1"/>
      <c r="B4176" s="1"/>
    </row>
    <row r="4177">
      <c r="A4177" s="1"/>
      <c r="B4177" s="1"/>
    </row>
    <row r="4178">
      <c r="A4178" s="1"/>
      <c r="B4178" s="1"/>
    </row>
    <row r="4179">
      <c r="A4179" s="1"/>
      <c r="B4179" s="1"/>
    </row>
    <row r="4180">
      <c r="A4180" s="1"/>
      <c r="B4180" s="1"/>
    </row>
    <row r="4181">
      <c r="A4181" s="1"/>
      <c r="B4181" s="1"/>
    </row>
    <row r="4182">
      <c r="A4182" s="1"/>
      <c r="B4182" s="1"/>
    </row>
    <row r="4183">
      <c r="A4183" s="1"/>
      <c r="B4183" s="1"/>
    </row>
    <row r="4184">
      <c r="A4184" s="1"/>
      <c r="B4184" s="1"/>
    </row>
    <row r="4185">
      <c r="A4185" s="1"/>
      <c r="B4185" s="1"/>
    </row>
    <row r="4186">
      <c r="A4186" s="1"/>
      <c r="B4186" s="1"/>
    </row>
    <row r="4187">
      <c r="A4187" s="1"/>
      <c r="B4187" s="1"/>
    </row>
    <row r="4188">
      <c r="A4188" s="1"/>
      <c r="B4188" s="1"/>
    </row>
    <row r="4189">
      <c r="A4189" s="1"/>
      <c r="B4189" s="1"/>
    </row>
    <row r="4190">
      <c r="A4190" s="1"/>
      <c r="B4190" s="1"/>
    </row>
    <row r="4191">
      <c r="A4191" s="1"/>
      <c r="B4191" s="1"/>
    </row>
    <row r="4192">
      <c r="A4192" s="1"/>
      <c r="B4192" s="1"/>
    </row>
    <row r="4193">
      <c r="A4193" s="1"/>
      <c r="B4193" s="1"/>
    </row>
    <row r="4194">
      <c r="A4194" s="1"/>
      <c r="B4194" s="1"/>
    </row>
    <row r="4195">
      <c r="A4195" s="1"/>
      <c r="B4195" s="1"/>
    </row>
    <row r="4196">
      <c r="A4196" s="1"/>
      <c r="B4196" s="1"/>
    </row>
    <row r="4197">
      <c r="A4197" s="1"/>
      <c r="B4197" s="1"/>
    </row>
    <row r="4198">
      <c r="A4198" s="1"/>
      <c r="B4198" s="1"/>
    </row>
    <row r="4199">
      <c r="A4199" s="1"/>
      <c r="B4199" s="1"/>
    </row>
    <row r="4200">
      <c r="A4200" s="1"/>
      <c r="B4200" s="1"/>
    </row>
    <row r="4201">
      <c r="A4201" s="1"/>
      <c r="B4201" s="1"/>
    </row>
    <row r="4202">
      <c r="A4202" s="1"/>
      <c r="B4202" s="1"/>
    </row>
    <row r="4203">
      <c r="A4203" s="1"/>
      <c r="B4203" s="1"/>
    </row>
    <row r="4204">
      <c r="A4204" s="1"/>
      <c r="B4204" s="1"/>
    </row>
    <row r="4205">
      <c r="A4205" s="1"/>
      <c r="B4205" s="1"/>
    </row>
    <row r="4206">
      <c r="A4206" s="1"/>
      <c r="B4206" s="1"/>
    </row>
    <row r="4207">
      <c r="A4207" s="1"/>
      <c r="B4207" s="1"/>
    </row>
    <row r="4208">
      <c r="A4208" s="1"/>
      <c r="B4208" s="1"/>
    </row>
    <row r="4209">
      <c r="A4209" s="1"/>
      <c r="B4209" s="1"/>
    </row>
    <row r="4210">
      <c r="A4210" s="1"/>
      <c r="B4210" s="1"/>
    </row>
    <row r="4211">
      <c r="A4211" s="1"/>
      <c r="B4211" s="1"/>
    </row>
    <row r="4212">
      <c r="A4212" s="1"/>
      <c r="B4212" s="1"/>
    </row>
    <row r="4213">
      <c r="A4213" s="1"/>
      <c r="B4213" s="1"/>
    </row>
    <row r="4214">
      <c r="A4214" s="1"/>
      <c r="B4214" s="1"/>
    </row>
    <row r="4215">
      <c r="A4215" s="1"/>
      <c r="B4215" s="1"/>
    </row>
    <row r="4216">
      <c r="A4216" s="1"/>
      <c r="B4216" s="1"/>
    </row>
    <row r="4217">
      <c r="A4217" s="1"/>
      <c r="B4217" s="1"/>
    </row>
    <row r="4218">
      <c r="A4218" s="1"/>
      <c r="B4218" s="1"/>
    </row>
    <row r="4219">
      <c r="A4219" s="1"/>
      <c r="B4219" s="1"/>
    </row>
    <row r="4220">
      <c r="A4220" s="1"/>
      <c r="B4220" s="1"/>
    </row>
    <row r="4221">
      <c r="A4221" s="1"/>
      <c r="B4221" s="1"/>
    </row>
    <row r="4222">
      <c r="A4222" s="1"/>
      <c r="B4222" s="1"/>
    </row>
    <row r="4223">
      <c r="A4223" s="1"/>
      <c r="B4223" s="1"/>
    </row>
    <row r="4224">
      <c r="A4224" s="1"/>
      <c r="B4224" s="1"/>
    </row>
    <row r="4225">
      <c r="A4225" s="1"/>
      <c r="B4225" s="1"/>
    </row>
    <row r="4226">
      <c r="A4226" s="1"/>
      <c r="B4226" s="1"/>
    </row>
    <row r="4227">
      <c r="A4227" s="1"/>
      <c r="B4227" s="1"/>
    </row>
    <row r="4228">
      <c r="A4228" s="1"/>
      <c r="B4228" s="1"/>
    </row>
    <row r="4229">
      <c r="A4229" s="1"/>
      <c r="B4229" s="1"/>
    </row>
    <row r="4230">
      <c r="A4230" s="1"/>
      <c r="B4230" s="1"/>
    </row>
    <row r="4231">
      <c r="A4231" s="1"/>
      <c r="B4231" s="1"/>
    </row>
    <row r="4232">
      <c r="A4232" s="1"/>
      <c r="B4232" s="1"/>
    </row>
    <row r="4233">
      <c r="A4233" s="1"/>
      <c r="B4233" s="1"/>
    </row>
    <row r="4234">
      <c r="A4234" s="1"/>
      <c r="B4234" s="1"/>
    </row>
    <row r="4235">
      <c r="A4235" s="1"/>
      <c r="B4235" s="1"/>
    </row>
    <row r="4236">
      <c r="A4236" s="1"/>
      <c r="B4236" s="1"/>
    </row>
    <row r="4237">
      <c r="A4237" s="1"/>
      <c r="B4237" s="1"/>
    </row>
    <row r="4238">
      <c r="A4238" s="1"/>
      <c r="B4238" s="1"/>
    </row>
    <row r="4239">
      <c r="A4239" s="1"/>
      <c r="B4239" s="1"/>
    </row>
    <row r="4240">
      <c r="A4240" s="1"/>
      <c r="B4240" s="1"/>
    </row>
    <row r="4241">
      <c r="A4241" s="1"/>
      <c r="B4241" s="1"/>
    </row>
    <row r="4242">
      <c r="A4242" s="1"/>
      <c r="B4242" s="1"/>
    </row>
    <row r="4243">
      <c r="A4243" s="1"/>
      <c r="B4243" s="1"/>
    </row>
    <row r="4244">
      <c r="A4244" s="1"/>
      <c r="B4244" s="1"/>
    </row>
    <row r="4245">
      <c r="A4245" s="1"/>
      <c r="B4245" s="1"/>
    </row>
    <row r="4246">
      <c r="A4246" s="1"/>
      <c r="B4246" s="1"/>
    </row>
    <row r="4247">
      <c r="A4247" s="1"/>
      <c r="B4247" s="1"/>
    </row>
    <row r="4248">
      <c r="A4248" s="1"/>
      <c r="B4248" s="1"/>
    </row>
    <row r="4249">
      <c r="A4249" s="1"/>
      <c r="B4249" s="1"/>
    </row>
    <row r="4250">
      <c r="A4250" s="1"/>
      <c r="B4250" s="1"/>
    </row>
    <row r="4251">
      <c r="A4251" s="1"/>
      <c r="B4251" s="1"/>
    </row>
    <row r="4252">
      <c r="A4252" s="1"/>
      <c r="B4252" s="1"/>
    </row>
    <row r="4253">
      <c r="A4253" s="1"/>
      <c r="B4253" s="1"/>
    </row>
    <row r="4254">
      <c r="A4254" s="1"/>
      <c r="B4254" s="1"/>
    </row>
    <row r="4255">
      <c r="A4255" s="1"/>
      <c r="B4255" s="1"/>
    </row>
    <row r="4256">
      <c r="A4256" s="1"/>
      <c r="B4256" s="1"/>
    </row>
    <row r="4257">
      <c r="A4257" s="1"/>
      <c r="B4257" s="1"/>
    </row>
    <row r="4258">
      <c r="A4258" s="1"/>
      <c r="B4258" s="1"/>
    </row>
    <row r="4259">
      <c r="A4259" s="1"/>
      <c r="B4259" s="1"/>
    </row>
    <row r="4260">
      <c r="A4260" s="1"/>
      <c r="B4260" s="1"/>
    </row>
    <row r="4261">
      <c r="A4261" s="1"/>
      <c r="B4261" s="1"/>
    </row>
    <row r="4262">
      <c r="A4262" s="1"/>
      <c r="B4262" s="1"/>
    </row>
    <row r="4263">
      <c r="A4263" s="1"/>
      <c r="B4263" s="1"/>
    </row>
    <row r="4264">
      <c r="A4264" s="1"/>
      <c r="B4264" s="1"/>
    </row>
    <row r="4265">
      <c r="A4265" s="1"/>
      <c r="B4265" s="1"/>
    </row>
    <row r="4266">
      <c r="A4266" s="1"/>
      <c r="B4266" s="1"/>
    </row>
    <row r="4267">
      <c r="A4267" s="1"/>
      <c r="B4267" s="1"/>
    </row>
    <row r="4268">
      <c r="A4268" s="1"/>
      <c r="B4268" s="1"/>
    </row>
    <row r="4269">
      <c r="A4269" s="1"/>
      <c r="B4269" s="1"/>
    </row>
    <row r="4270">
      <c r="A4270" s="1"/>
      <c r="B4270" s="1"/>
    </row>
    <row r="4271">
      <c r="A4271" s="1"/>
      <c r="B4271" s="1"/>
    </row>
    <row r="4272">
      <c r="A4272" s="1"/>
      <c r="B4272" s="1"/>
    </row>
    <row r="4273">
      <c r="A4273" s="1"/>
      <c r="B4273" s="1"/>
    </row>
    <row r="4274">
      <c r="A4274" s="1"/>
      <c r="B4274" s="1"/>
    </row>
    <row r="4275">
      <c r="A4275" s="1"/>
      <c r="B4275" s="1"/>
    </row>
    <row r="4276">
      <c r="A4276" s="1"/>
      <c r="B4276" s="1"/>
    </row>
    <row r="4277">
      <c r="A4277" s="1"/>
      <c r="B4277" s="1"/>
    </row>
    <row r="4278">
      <c r="A4278" s="1"/>
      <c r="B4278" s="1"/>
    </row>
    <row r="4279">
      <c r="A4279" s="1"/>
      <c r="B4279" s="1"/>
    </row>
    <row r="4280">
      <c r="A4280" s="1"/>
      <c r="B4280" s="1"/>
    </row>
    <row r="4281">
      <c r="A4281" s="1"/>
      <c r="B4281" s="1"/>
    </row>
    <row r="4282">
      <c r="A4282" s="1"/>
      <c r="B4282" s="1"/>
    </row>
    <row r="4283">
      <c r="A4283" s="1"/>
      <c r="B4283" s="1"/>
    </row>
    <row r="4284">
      <c r="A4284" s="1"/>
      <c r="B4284" s="1"/>
    </row>
    <row r="4285">
      <c r="A4285" s="1"/>
      <c r="B4285" s="1"/>
    </row>
    <row r="4286">
      <c r="A4286" s="1"/>
      <c r="B4286" s="1"/>
    </row>
    <row r="4287">
      <c r="A4287" s="1"/>
      <c r="B4287" s="1"/>
    </row>
    <row r="4288">
      <c r="A4288" s="1"/>
      <c r="B4288" s="1"/>
    </row>
    <row r="4289">
      <c r="A4289" s="1"/>
      <c r="B4289" s="1"/>
    </row>
    <row r="4290">
      <c r="A4290" s="1"/>
      <c r="B4290" s="1"/>
    </row>
    <row r="4291">
      <c r="A4291" s="1"/>
      <c r="B4291" s="1"/>
    </row>
    <row r="4292">
      <c r="A4292" s="1"/>
      <c r="B4292" s="1"/>
    </row>
    <row r="4293">
      <c r="A4293" s="1"/>
      <c r="B4293" s="1"/>
    </row>
    <row r="4294">
      <c r="A4294" s="1"/>
      <c r="B4294" s="1"/>
    </row>
    <row r="4295">
      <c r="A4295" s="1"/>
      <c r="B4295" s="1"/>
    </row>
    <row r="4296">
      <c r="A4296" s="1"/>
      <c r="B4296" s="1"/>
    </row>
    <row r="4297">
      <c r="A4297" s="1"/>
      <c r="B4297" s="1"/>
    </row>
    <row r="4298">
      <c r="A4298" s="1"/>
      <c r="B4298" s="1"/>
    </row>
    <row r="4299">
      <c r="A4299" s="1"/>
      <c r="B4299" s="1"/>
    </row>
    <row r="4300">
      <c r="A4300" s="1"/>
      <c r="B4300" s="1"/>
    </row>
    <row r="4301">
      <c r="A4301" s="1"/>
      <c r="B4301" s="1"/>
    </row>
    <row r="4302">
      <c r="A4302" s="1"/>
      <c r="B4302" s="1"/>
    </row>
    <row r="4303">
      <c r="A4303" s="1"/>
      <c r="B4303" s="1"/>
    </row>
    <row r="4304">
      <c r="A4304" s="1"/>
      <c r="B4304" s="1"/>
    </row>
    <row r="4305">
      <c r="A4305" s="1"/>
      <c r="B4305" s="1"/>
    </row>
    <row r="4306">
      <c r="A4306" s="1"/>
      <c r="B4306" s="1"/>
    </row>
    <row r="4307">
      <c r="A4307" s="1"/>
      <c r="B4307" s="1"/>
    </row>
    <row r="4308">
      <c r="A4308" s="1"/>
      <c r="B4308" s="1"/>
    </row>
    <row r="4309">
      <c r="A4309" s="1"/>
      <c r="B4309" s="1"/>
    </row>
    <row r="4310">
      <c r="A4310" s="1"/>
      <c r="B4310" s="1"/>
    </row>
    <row r="4311">
      <c r="A4311" s="1"/>
      <c r="B4311" s="1"/>
    </row>
    <row r="4312">
      <c r="A4312" s="1"/>
      <c r="B4312" s="1"/>
    </row>
    <row r="4313">
      <c r="A4313" s="1"/>
      <c r="B4313" s="1"/>
    </row>
    <row r="4314">
      <c r="A4314" s="1"/>
      <c r="B4314" s="1"/>
    </row>
    <row r="4315">
      <c r="A4315" s="1"/>
      <c r="B4315" s="1"/>
    </row>
    <row r="4316">
      <c r="A4316" s="1"/>
      <c r="B4316" s="1"/>
    </row>
    <row r="4317">
      <c r="A4317" s="1"/>
      <c r="B4317" s="1"/>
    </row>
    <row r="4318">
      <c r="A4318" s="1"/>
      <c r="B4318" s="1"/>
    </row>
    <row r="4319">
      <c r="A4319" s="1"/>
      <c r="B4319" s="1"/>
    </row>
    <row r="4320">
      <c r="A4320" s="1"/>
      <c r="B4320" s="1"/>
    </row>
    <row r="4321">
      <c r="A4321" s="1"/>
      <c r="B4321" s="1"/>
    </row>
    <row r="4322">
      <c r="A4322" s="1"/>
      <c r="B4322" s="1"/>
    </row>
    <row r="4323">
      <c r="A4323" s="1"/>
      <c r="B4323" s="1"/>
    </row>
    <row r="4324">
      <c r="A4324" s="1"/>
      <c r="B4324" s="1"/>
    </row>
    <row r="4325">
      <c r="A4325" s="1"/>
      <c r="B4325" s="1"/>
    </row>
    <row r="4326">
      <c r="A4326" s="1"/>
      <c r="B4326" s="1"/>
    </row>
    <row r="4327">
      <c r="A4327" s="1"/>
      <c r="B4327" s="1"/>
    </row>
    <row r="4328">
      <c r="A4328" s="1"/>
      <c r="B4328" s="1"/>
    </row>
    <row r="4329">
      <c r="A4329" s="1"/>
      <c r="B4329" s="1"/>
    </row>
    <row r="4330">
      <c r="A4330" s="1"/>
      <c r="B4330" s="1"/>
    </row>
    <row r="4331">
      <c r="A4331" s="1"/>
      <c r="B4331" s="1"/>
    </row>
    <row r="4332">
      <c r="A4332" s="1"/>
      <c r="B4332" s="1"/>
    </row>
    <row r="4333">
      <c r="A4333" s="1"/>
      <c r="B4333" s="1"/>
    </row>
    <row r="4334">
      <c r="A4334" s="1"/>
      <c r="B4334" s="1"/>
    </row>
    <row r="4335">
      <c r="A4335" s="1"/>
      <c r="B4335" s="1"/>
    </row>
    <row r="4336">
      <c r="A4336" s="1"/>
      <c r="B4336" s="1"/>
    </row>
    <row r="4337">
      <c r="A4337" s="1"/>
      <c r="B4337" s="1"/>
    </row>
    <row r="4338">
      <c r="A4338" s="1"/>
      <c r="B4338" s="1"/>
    </row>
    <row r="4339">
      <c r="A4339" s="1"/>
      <c r="B4339" s="1"/>
    </row>
    <row r="4340">
      <c r="A4340" s="1"/>
      <c r="B4340" s="1"/>
    </row>
    <row r="4341">
      <c r="A4341" s="1"/>
      <c r="B4341" s="1"/>
    </row>
    <row r="4342">
      <c r="A4342" s="1"/>
      <c r="B4342" s="1"/>
    </row>
    <row r="4343">
      <c r="A4343" s="1"/>
      <c r="B4343" s="1"/>
    </row>
    <row r="4344">
      <c r="A4344" s="1"/>
      <c r="B4344" s="1"/>
    </row>
    <row r="4345">
      <c r="A4345" s="1"/>
      <c r="B4345" s="1"/>
    </row>
    <row r="4346">
      <c r="A4346" s="1"/>
      <c r="B4346" s="1"/>
    </row>
    <row r="4347">
      <c r="A4347" s="1"/>
      <c r="B4347" s="1"/>
    </row>
    <row r="4348">
      <c r="A4348" s="1"/>
      <c r="B4348" s="1"/>
    </row>
    <row r="4349">
      <c r="A4349" s="1"/>
      <c r="B4349" s="1"/>
    </row>
    <row r="4350">
      <c r="A4350" s="1"/>
      <c r="B4350" s="1"/>
    </row>
    <row r="4351">
      <c r="A4351" s="1"/>
      <c r="B4351" s="1"/>
    </row>
    <row r="4352">
      <c r="A4352" s="1"/>
      <c r="B4352" s="1"/>
    </row>
    <row r="4353">
      <c r="A4353" s="1"/>
      <c r="B4353" s="1"/>
    </row>
    <row r="4354">
      <c r="A4354" s="1"/>
      <c r="B4354" s="1"/>
    </row>
    <row r="4355">
      <c r="A4355" s="1"/>
      <c r="B4355" s="1"/>
    </row>
    <row r="4356">
      <c r="A4356" s="1"/>
      <c r="B4356" s="1"/>
    </row>
    <row r="4357">
      <c r="A4357" s="1"/>
      <c r="B4357" s="1"/>
    </row>
    <row r="4358">
      <c r="A4358" s="1"/>
      <c r="B4358" s="1"/>
    </row>
    <row r="4359">
      <c r="A4359" s="1"/>
      <c r="B4359" s="1"/>
    </row>
    <row r="4360">
      <c r="A4360" s="1"/>
      <c r="B4360" s="1"/>
    </row>
    <row r="4361">
      <c r="A4361" s="1"/>
      <c r="B4361" s="1"/>
    </row>
    <row r="4362">
      <c r="A4362" s="1"/>
      <c r="B4362" s="1"/>
    </row>
    <row r="4363">
      <c r="A4363" s="1"/>
      <c r="B4363" s="1"/>
    </row>
    <row r="4364">
      <c r="A4364" s="1"/>
      <c r="B4364" s="1"/>
    </row>
    <row r="4365">
      <c r="A4365" s="1"/>
      <c r="B4365" s="1"/>
    </row>
    <row r="4366">
      <c r="A4366" s="1"/>
      <c r="B4366" s="1"/>
    </row>
    <row r="4367">
      <c r="A4367" s="1"/>
      <c r="B4367" s="1"/>
    </row>
    <row r="4368">
      <c r="A4368" s="1"/>
      <c r="B4368" s="1"/>
    </row>
    <row r="4369">
      <c r="A4369" s="1"/>
      <c r="B4369" s="1"/>
    </row>
    <row r="4370">
      <c r="A4370" s="1"/>
      <c r="B4370" s="1"/>
    </row>
    <row r="4371">
      <c r="A4371" s="1"/>
      <c r="B4371" s="1"/>
    </row>
    <row r="4372">
      <c r="A4372" s="1"/>
      <c r="B4372" s="1"/>
    </row>
    <row r="4373">
      <c r="A4373" s="1"/>
      <c r="B4373" s="1"/>
    </row>
    <row r="4374">
      <c r="A4374" s="1"/>
      <c r="B4374" s="1"/>
    </row>
    <row r="4375">
      <c r="A4375" s="1"/>
      <c r="B4375" s="1"/>
    </row>
    <row r="4376">
      <c r="A4376" s="1"/>
      <c r="B4376" s="1"/>
    </row>
    <row r="4377">
      <c r="A4377" s="1"/>
      <c r="B4377" s="1"/>
    </row>
    <row r="4378">
      <c r="A4378" s="1"/>
      <c r="B4378" s="1"/>
    </row>
    <row r="4379">
      <c r="A4379" s="1"/>
      <c r="B4379" s="1"/>
    </row>
    <row r="4380">
      <c r="A4380" s="1"/>
      <c r="B4380" s="1"/>
    </row>
    <row r="4381">
      <c r="A4381" s="1"/>
      <c r="B4381" s="1"/>
    </row>
    <row r="4382">
      <c r="A4382" s="1"/>
      <c r="B4382" s="1"/>
    </row>
    <row r="4383">
      <c r="A4383" s="1"/>
      <c r="B4383" s="1"/>
    </row>
    <row r="4384">
      <c r="A4384" s="1"/>
      <c r="B4384" s="1"/>
    </row>
    <row r="4385">
      <c r="A4385" s="1"/>
      <c r="B4385" s="1"/>
    </row>
    <row r="4386">
      <c r="A4386" s="1"/>
      <c r="B4386" s="1"/>
    </row>
    <row r="4387">
      <c r="A4387" s="1"/>
      <c r="B4387" s="1"/>
    </row>
    <row r="4388">
      <c r="A4388" s="1"/>
      <c r="B4388" s="1"/>
    </row>
    <row r="4389">
      <c r="A4389" s="1"/>
      <c r="B4389" s="1"/>
    </row>
    <row r="4390">
      <c r="A4390" s="1"/>
      <c r="B4390" s="1"/>
    </row>
    <row r="4391">
      <c r="A4391" s="1"/>
      <c r="B4391" s="1"/>
    </row>
    <row r="4392">
      <c r="A4392" s="1"/>
      <c r="B4392" s="1"/>
    </row>
    <row r="4393">
      <c r="A4393" s="1"/>
      <c r="B4393" s="1"/>
    </row>
    <row r="4394">
      <c r="A4394" s="1"/>
      <c r="B4394" s="1"/>
    </row>
    <row r="4395">
      <c r="A4395" s="1"/>
      <c r="B4395" s="1"/>
    </row>
    <row r="4396">
      <c r="A4396" s="1"/>
      <c r="B4396" s="1"/>
    </row>
    <row r="4397">
      <c r="A4397" s="1"/>
      <c r="B4397" s="1"/>
    </row>
    <row r="4398">
      <c r="A4398" s="1"/>
      <c r="B4398" s="1"/>
    </row>
    <row r="4399">
      <c r="A4399" s="1"/>
      <c r="B4399" s="1"/>
    </row>
    <row r="4400">
      <c r="A4400" s="1"/>
      <c r="B4400" s="1"/>
    </row>
    <row r="4401">
      <c r="A4401" s="1"/>
      <c r="B4401" s="1"/>
    </row>
    <row r="4402">
      <c r="A4402" s="1"/>
      <c r="B4402" s="1"/>
    </row>
    <row r="4403">
      <c r="A4403" s="1"/>
      <c r="B4403" s="1"/>
    </row>
    <row r="4404">
      <c r="A4404" s="1"/>
      <c r="B4404" s="1"/>
    </row>
    <row r="4405">
      <c r="A4405" s="1"/>
      <c r="B4405" s="1"/>
    </row>
    <row r="4406">
      <c r="A4406" s="1"/>
      <c r="B4406" s="1"/>
    </row>
    <row r="4407">
      <c r="A4407" s="1"/>
      <c r="B4407" s="1"/>
    </row>
    <row r="4408">
      <c r="A4408" s="1"/>
      <c r="B4408" s="1"/>
    </row>
    <row r="4409">
      <c r="A4409" s="1"/>
      <c r="B4409" s="1"/>
    </row>
    <row r="4410">
      <c r="A4410" s="1"/>
      <c r="B4410" s="1"/>
    </row>
    <row r="4411">
      <c r="A4411" s="1"/>
      <c r="B4411" s="1"/>
    </row>
    <row r="4412">
      <c r="A4412" s="1"/>
      <c r="B4412" s="1"/>
    </row>
    <row r="4413">
      <c r="A4413" s="1"/>
      <c r="B4413" s="1"/>
    </row>
    <row r="4414">
      <c r="A4414" s="1"/>
      <c r="B4414" s="1"/>
    </row>
    <row r="4415">
      <c r="A4415" s="1"/>
      <c r="B4415" s="1"/>
    </row>
    <row r="4416">
      <c r="A4416" s="1"/>
      <c r="B4416" s="1"/>
    </row>
    <row r="4417">
      <c r="A4417" s="1"/>
      <c r="B4417" s="1"/>
    </row>
    <row r="4418">
      <c r="A4418" s="1"/>
      <c r="B4418" s="1"/>
    </row>
    <row r="4419">
      <c r="A4419" s="1"/>
      <c r="B4419" s="1"/>
    </row>
    <row r="4420">
      <c r="A4420" s="1"/>
      <c r="B4420" s="1"/>
    </row>
    <row r="4421">
      <c r="A4421" s="1"/>
      <c r="B4421" s="1"/>
    </row>
    <row r="4422">
      <c r="A4422" s="1"/>
      <c r="B4422" s="1"/>
    </row>
    <row r="4423">
      <c r="A4423" s="1"/>
      <c r="B4423" s="1"/>
    </row>
    <row r="4424">
      <c r="A4424" s="1"/>
      <c r="B4424" s="1"/>
    </row>
    <row r="4425">
      <c r="A4425" s="1"/>
      <c r="B4425" s="1"/>
    </row>
    <row r="4426">
      <c r="A4426" s="1"/>
      <c r="B4426" s="1"/>
    </row>
    <row r="4427">
      <c r="A4427" s="1"/>
      <c r="B4427" s="1"/>
    </row>
    <row r="4428">
      <c r="A4428" s="1"/>
      <c r="B4428" s="1"/>
    </row>
    <row r="4429">
      <c r="A4429" s="1"/>
      <c r="B4429" s="1"/>
    </row>
    <row r="4430">
      <c r="A4430" s="1"/>
      <c r="B4430" s="1"/>
    </row>
    <row r="4431">
      <c r="A4431" s="1"/>
      <c r="B4431" s="1"/>
    </row>
    <row r="4432">
      <c r="A4432" s="1"/>
      <c r="B4432" s="1"/>
    </row>
    <row r="4433">
      <c r="A4433" s="1"/>
      <c r="B4433" s="1"/>
    </row>
    <row r="4434">
      <c r="A4434" s="1"/>
      <c r="B4434" s="1"/>
    </row>
    <row r="4435">
      <c r="A4435" s="1"/>
      <c r="B4435" s="1"/>
    </row>
    <row r="4436">
      <c r="A4436" s="1"/>
      <c r="B4436" s="1"/>
    </row>
    <row r="4437">
      <c r="A4437" s="1"/>
      <c r="B4437" s="1"/>
    </row>
    <row r="4438">
      <c r="A4438" s="1"/>
      <c r="B4438" s="1"/>
    </row>
    <row r="4439">
      <c r="A4439" s="1"/>
      <c r="B4439" s="1"/>
    </row>
    <row r="4440">
      <c r="A4440" s="1"/>
      <c r="B4440" s="1"/>
    </row>
    <row r="4441">
      <c r="A4441" s="1"/>
      <c r="B4441" s="1"/>
    </row>
    <row r="4442">
      <c r="A4442" s="1"/>
      <c r="B4442" s="1"/>
    </row>
    <row r="4443">
      <c r="A4443" s="1"/>
      <c r="B4443" s="1"/>
    </row>
    <row r="4444">
      <c r="A4444" s="1"/>
      <c r="B4444" s="1"/>
    </row>
    <row r="4445">
      <c r="A4445" s="1"/>
      <c r="B4445" s="1"/>
    </row>
    <row r="4446">
      <c r="A4446" s="1"/>
      <c r="B4446" s="1"/>
    </row>
    <row r="4447">
      <c r="A4447" s="1"/>
      <c r="B4447" s="1"/>
    </row>
    <row r="4448">
      <c r="A4448" s="1"/>
      <c r="B4448" s="1"/>
    </row>
    <row r="4449">
      <c r="A4449" s="1"/>
      <c r="B4449" s="1"/>
    </row>
    <row r="4450">
      <c r="A4450" s="1"/>
      <c r="B4450" s="1"/>
    </row>
    <row r="4451">
      <c r="A4451" s="1"/>
      <c r="B4451" s="1"/>
    </row>
    <row r="4452">
      <c r="A4452" s="1"/>
      <c r="B4452" s="1"/>
    </row>
    <row r="4453">
      <c r="A4453" s="1"/>
      <c r="B4453" s="1"/>
    </row>
    <row r="4454">
      <c r="A4454" s="1"/>
      <c r="B4454" s="1"/>
    </row>
    <row r="4455">
      <c r="A4455" s="1"/>
      <c r="B4455" s="1"/>
    </row>
    <row r="4456">
      <c r="A4456" s="1"/>
      <c r="B4456" s="1"/>
    </row>
    <row r="4457">
      <c r="A4457" s="1"/>
      <c r="B4457" s="1"/>
    </row>
    <row r="4458">
      <c r="A4458" s="1"/>
      <c r="B4458" s="1"/>
    </row>
    <row r="4459">
      <c r="A4459" s="1"/>
      <c r="B4459" s="1"/>
    </row>
    <row r="4460">
      <c r="A4460" s="1"/>
      <c r="B4460" s="1"/>
    </row>
    <row r="4461">
      <c r="A4461" s="1"/>
      <c r="B4461" s="1"/>
    </row>
    <row r="4462">
      <c r="A4462" s="1"/>
      <c r="B4462" s="1"/>
    </row>
    <row r="4463">
      <c r="A4463" s="1"/>
      <c r="B4463" s="1"/>
    </row>
    <row r="4464">
      <c r="A4464" s="1"/>
      <c r="B4464" s="1"/>
    </row>
    <row r="4465">
      <c r="A4465" s="1"/>
      <c r="B4465" s="1"/>
    </row>
    <row r="4466">
      <c r="A4466" s="1"/>
      <c r="B4466" s="1"/>
    </row>
    <row r="4467">
      <c r="A4467" s="1"/>
      <c r="B4467" s="1"/>
    </row>
    <row r="4468">
      <c r="A4468" s="1"/>
      <c r="B4468" s="1"/>
    </row>
    <row r="4469">
      <c r="A4469" s="1"/>
      <c r="B4469" s="1"/>
    </row>
    <row r="4470">
      <c r="A4470" s="1"/>
      <c r="B4470" s="1"/>
    </row>
    <row r="4471">
      <c r="A4471" s="1"/>
      <c r="B4471" s="1"/>
    </row>
    <row r="4472">
      <c r="A4472" s="1"/>
      <c r="B4472" s="1"/>
    </row>
    <row r="4473">
      <c r="A4473" s="1"/>
      <c r="B4473" s="1"/>
    </row>
    <row r="4474">
      <c r="A4474" s="1"/>
      <c r="B4474" s="1"/>
    </row>
    <row r="4475">
      <c r="A4475" s="1"/>
      <c r="B4475" s="1"/>
    </row>
    <row r="4476">
      <c r="A4476" s="1"/>
      <c r="B4476" s="1"/>
    </row>
    <row r="4477">
      <c r="A4477" s="1"/>
      <c r="B4477" s="1"/>
    </row>
    <row r="4478">
      <c r="A4478" s="1"/>
      <c r="B4478" s="1"/>
    </row>
    <row r="4479">
      <c r="A4479" s="1"/>
      <c r="B4479" s="1"/>
    </row>
    <row r="4480">
      <c r="A4480" s="1"/>
      <c r="B4480" s="1"/>
    </row>
    <row r="4481">
      <c r="A4481" s="1"/>
      <c r="B4481" s="1"/>
    </row>
    <row r="4482">
      <c r="A4482" s="1"/>
      <c r="B4482" s="1"/>
    </row>
    <row r="4483">
      <c r="A4483" s="1"/>
      <c r="B4483" s="1"/>
    </row>
    <row r="4484">
      <c r="A4484" s="1"/>
      <c r="B4484" s="1"/>
    </row>
    <row r="4485">
      <c r="A4485" s="1"/>
      <c r="B4485" s="1"/>
    </row>
    <row r="4486">
      <c r="A4486" s="1"/>
      <c r="B4486" s="1"/>
    </row>
    <row r="4487">
      <c r="A4487" s="1"/>
      <c r="B4487" s="1"/>
    </row>
    <row r="4488">
      <c r="A4488" s="1"/>
      <c r="B4488" s="1"/>
    </row>
    <row r="4489">
      <c r="A4489" s="1"/>
      <c r="B4489" s="1"/>
    </row>
    <row r="4490">
      <c r="A4490" s="1"/>
      <c r="B4490" s="1"/>
    </row>
    <row r="4491">
      <c r="A4491" s="1"/>
      <c r="B4491" s="1"/>
    </row>
    <row r="4492">
      <c r="A4492" s="1"/>
      <c r="B4492" s="1"/>
    </row>
    <row r="4493">
      <c r="A4493" s="1"/>
      <c r="B4493" s="1"/>
    </row>
    <row r="4494">
      <c r="A4494" s="1"/>
      <c r="B4494" s="1"/>
    </row>
    <row r="4495">
      <c r="A4495" s="1"/>
      <c r="B4495" s="1"/>
    </row>
    <row r="4496">
      <c r="A4496" s="1"/>
      <c r="B4496" s="1"/>
    </row>
    <row r="4497">
      <c r="A4497" s="1"/>
      <c r="B4497" s="1"/>
    </row>
    <row r="4498">
      <c r="A4498" s="1"/>
      <c r="B4498" s="1"/>
    </row>
    <row r="4499">
      <c r="A4499" s="1"/>
      <c r="B4499" s="1"/>
    </row>
    <row r="4500">
      <c r="A4500" s="1"/>
      <c r="B4500" s="1"/>
    </row>
    <row r="4501">
      <c r="A4501" s="1"/>
      <c r="B4501" s="1"/>
    </row>
    <row r="4502">
      <c r="A4502" s="1"/>
      <c r="B4502" s="1"/>
    </row>
    <row r="4503">
      <c r="A4503" s="1"/>
      <c r="B4503" s="1"/>
    </row>
    <row r="4504">
      <c r="A4504" s="1"/>
      <c r="B4504" s="1"/>
    </row>
    <row r="4505">
      <c r="A4505" s="1"/>
      <c r="B4505" s="1"/>
    </row>
    <row r="4506">
      <c r="A4506" s="1"/>
      <c r="B4506" s="1"/>
    </row>
    <row r="4507">
      <c r="A4507" s="1"/>
      <c r="B4507" s="1"/>
    </row>
    <row r="4508">
      <c r="A4508" s="1"/>
      <c r="B4508" s="1"/>
    </row>
    <row r="4509">
      <c r="A4509" s="1"/>
      <c r="B4509" s="1"/>
    </row>
    <row r="4510">
      <c r="A4510" s="1"/>
      <c r="B4510" s="1"/>
    </row>
    <row r="4511">
      <c r="A4511" s="1"/>
      <c r="B4511" s="1"/>
    </row>
    <row r="4512">
      <c r="A4512" s="1"/>
      <c r="B4512" s="1"/>
    </row>
    <row r="4513">
      <c r="A4513" s="1"/>
      <c r="B4513" s="1"/>
    </row>
    <row r="4514">
      <c r="A4514" s="1"/>
      <c r="B4514" s="1"/>
    </row>
    <row r="4515">
      <c r="A4515" s="1"/>
      <c r="B4515" s="1"/>
    </row>
    <row r="4516">
      <c r="A4516" s="1"/>
      <c r="B4516" s="1"/>
    </row>
    <row r="4517">
      <c r="A4517" s="1"/>
      <c r="B4517" s="1"/>
    </row>
    <row r="4518">
      <c r="A4518" s="1"/>
      <c r="B4518" s="1"/>
    </row>
    <row r="4519">
      <c r="A4519" s="1"/>
      <c r="B4519" s="1"/>
    </row>
    <row r="4520">
      <c r="A4520" s="1"/>
      <c r="B4520" s="1"/>
    </row>
    <row r="4521">
      <c r="A4521" s="1"/>
      <c r="B4521" s="1"/>
    </row>
    <row r="4522">
      <c r="A4522" s="1"/>
      <c r="B4522" s="1"/>
    </row>
    <row r="4523">
      <c r="A4523" s="1"/>
      <c r="B4523" s="1"/>
    </row>
    <row r="4524">
      <c r="A4524" s="1"/>
      <c r="B4524" s="1"/>
    </row>
    <row r="4525">
      <c r="A4525" s="1"/>
      <c r="B4525" s="1"/>
    </row>
    <row r="4526">
      <c r="A4526" s="1"/>
      <c r="B4526" s="1"/>
    </row>
    <row r="4527">
      <c r="A4527" s="1"/>
      <c r="B4527" s="1"/>
    </row>
    <row r="4528">
      <c r="A4528" s="1"/>
      <c r="B4528" s="1"/>
    </row>
    <row r="4529">
      <c r="A4529" s="1"/>
      <c r="B4529" s="1"/>
    </row>
    <row r="4530">
      <c r="A4530" s="1"/>
      <c r="B4530" s="1"/>
    </row>
    <row r="4531">
      <c r="A4531" s="1"/>
      <c r="B4531" s="1"/>
    </row>
    <row r="4532">
      <c r="A4532" s="1"/>
      <c r="B4532" s="1"/>
    </row>
    <row r="4533">
      <c r="A4533" s="1"/>
      <c r="B4533" s="1"/>
    </row>
    <row r="4534">
      <c r="A4534" s="1"/>
      <c r="B4534" s="1"/>
    </row>
    <row r="4535">
      <c r="A4535" s="1"/>
      <c r="B4535" s="1"/>
    </row>
    <row r="4536">
      <c r="A4536" s="1"/>
      <c r="B4536" s="1"/>
    </row>
    <row r="4537">
      <c r="A4537" s="1"/>
      <c r="B4537" s="1"/>
    </row>
    <row r="4538">
      <c r="A4538" s="1"/>
      <c r="B4538" s="1"/>
    </row>
    <row r="4539">
      <c r="A4539" s="1"/>
      <c r="B4539" s="1"/>
    </row>
    <row r="4540">
      <c r="A4540" s="1"/>
      <c r="B4540" s="1"/>
    </row>
    <row r="4541">
      <c r="A4541" s="1"/>
      <c r="B4541" s="1"/>
    </row>
    <row r="4542">
      <c r="A4542" s="1"/>
      <c r="B4542" s="1"/>
    </row>
    <row r="4543">
      <c r="A4543" s="1"/>
      <c r="B4543" s="1"/>
    </row>
    <row r="4544">
      <c r="A4544" s="1"/>
      <c r="B4544" s="1"/>
    </row>
    <row r="4545">
      <c r="A4545" s="1"/>
      <c r="B4545" s="1"/>
    </row>
    <row r="4546">
      <c r="A4546" s="1"/>
      <c r="B4546" s="1"/>
    </row>
    <row r="4547">
      <c r="A4547" s="1"/>
      <c r="B4547" s="1"/>
    </row>
    <row r="4548">
      <c r="A4548" s="1"/>
      <c r="B4548" s="1"/>
    </row>
    <row r="4549">
      <c r="A4549" s="1"/>
      <c r="B4549" s="1"/>
    </row>
    <row r="4550">
      <c r="A4550" s="1"/>
      <c r="B4550" s="1"/>
    </row>
    <row r="4551">
      <c r="A4551" s="1"/>
      <c r="B4551" s="1"/>
    </row>
    <row r="4552">
      <c r="A4552" s="1"/>
      <c r="B4552" s="1"/>
    </row>
    <row r="4553">
      <c r="A4553" s="1"/>
      <c r="B4553" s="1"/>
    </row>
    <row r="4554">
      <c r="A4554" s="1"/>
      <c r="B4554" s="1"/>
    </row>
    <row r="4555">
      <c r="A4555" s="1"/>
      <c r="B4555" s="1"/>
    </row>
    <row r="4556">
      <c r="A4556" s="1"/>
      <c r="B4556" s="1"/>
    </row>
    <row r="4557">
      <c r="A4557" s="1"/>
      <c r="B4557" s="1"/>
    </row>
    <row r="4558">
      <c r="A4558" s="1"/>
      <c r="B4558" s="1"/>
    </row>
    <row r="4559">
      <c r="A4559" s="1"/>
      <c r="B4559" s="1"/>
    </row>
    <row r="4560">
      <c r="A4560" s="1"/>
      <c r="B4560" s="1"/>
    </row>
    <row r="4561">
      <c r="A4561" s="1"/>
      <c r="B4561" s="1"/>
    </row>
    <row r="4562">
      <c r="A4562" s="1"/>
      <c r="B4562" s="1"/>
    </row>
    <row r="4563">
      <c r="A4563" s="1"/>
      <c r="B4563" s="1"/>
    </row>
    <row r="4564">
      <c r="A4564" s="1"/>
      <c r="B4564" s="1"/>
    </row>
    <row r="4565">
      <c r="A4565" s="1"/>
      <c r="B4565" s="1"/>
    </row>
    <row r="4566">
      <c r="A4566" s="1"/>
      <c r="B4566" s="1"/>
    </row>
    <row r="4567">
      <c r="A4567" s="1"/>
      <c r="B4567" s="1"/>
    </row>
    <row r="4568">
      <c r="A4568" s="1"/>
      <c r="B4568" s="1"/>
    </row>
    <row r="4569">
      <c r="A4569" s="1"/>
      <c r="B4569" s="1"/>
    </row>
    <row r="4570">
      <c r="A4570" s="1"/>
      <c r="B4570" s="1"/>
    </row>
    <row r="4571">
      <c r="A4571" s="1"/>
      <c r="B4571" s="1"/>
    </row>
    <row r="4572">
      <c r="A4572" s="1"/>
      <c r="B4572" s="1"/>
    </row>
    <row r="4573">
      <c r="A4573" s="1"/>
      <c r="B4573" s="1"/>
    </row>
    <row r="4574">
      <c r="A4574" s="1"/>
      <c r="B4574" s="1"/>
    </row>
    <row r="4575">
      <c r="A4575" s="1"/>
      <c r="B4575" s="1"/>
    </row>
    <row r="4576">
      <c r="A4576" s="1"/>
      <c r="B4576" s="1"/>
    </row>
    <row r="4577">
      <c r="A4577" s="1"/>
      <c r="B4577" s="1"/>
    </row>
    <row r="4578">
      <c r="A4578" s="1"/>
      <c r="B4578" s="1"/>
    </row>
    <row r="4579">
      <c r="A4579" s="1"/>
      <c r="B4579" s="1"/>
    </row>
    <row r="4580">
      <c r="A4580" s="1"/>
      <c r="B4580" s="1"/>
    </row>
    <row r="4581">
      <c r="A4581" s="1"/>
      <c r="B4581" s="1"/>
    </row>
    <row r="4582">
      <c r="A4582" s="1"/>
      <c r="B4582" s="1"/>
    </row>
    <row r="4583">
      <c r="A4583" s="1"/>
      <c r="B4583" s="1"/>
    </row>
    <row r="4584">
      <c r="A4584" s="1"/>
      <c r="B4584" s="1"/>
    </row>
    <row r="4585">
      <c r="A4585" s="1"/>
      <c r="B4585" s="1"/>
    </row>
    <row r="4586">
      <c r="A4586" s="1"/>
      <c r="B4586" s="1"/>
    </row>
    <row r="4587">
      <c r="A4587" s="1"/>
      <c r="B4587" s="1"/>
    </row>
    <row r="4588">
      <c r="A4588" s="1"/>
      <c r="B4588" s="1"/>
    </row>
    <row r="4589">
      <c r="A4589" s="1"/>
      <c r="B4589" s="1"/>
    </row>
    <row r="4590">
      <c r="A4590" s="1"/>
      <c r="B4590" s="1"/>
    </row>
    <row r="4591">
      <c r="A4591" s="1"/>
      <c r="B4591" s="1"/>
    </row>
    <row r="4592">
      <c r="A4592" s="1"/>
      <c r="B4592" s="1"/>
    </row>
    <row r="4593">
      <c r="A4593" s="1"/>
      <c r="B4593" s="1"/>
    </row>
    <row r="4594">
      <c r="A4594" s="1"/>
      <c r="B4594" s="1"/>
    </row>
    <row r="4595">
      <c r="A4595" s="1"/>
      <c r="B4595" s="1"/>
    </row>
    <row r="4596">
      <c r="A4596" s="1"/>
      <c r="B4596" s="1"/>
    </row>
    <row r="4597">
      <c r="A4597" s="1"/>
      <c r="B4597" s="1"/>
    </row>
    <row r="4598">
      <c r="A4598" s="1"/>
      <c r="B4598" s="1"/>
    </row>
    <row r="4599">
      <c r="A4599" s="1"/>
      <c r="B4599" s="1"/>
    </row>
    <row r="4600">
      <c r="A4600" s="1"/>
      <c r="B4600" s="1"/>
    </row>
    <row r="4601">
      <c r="A4601" s="1"/>
      <c r="B4601" s="1"/>
    </row>
    <row r="4602">
      <c r="A4602" s="1"/>
      <c r="B4602" s="1"/>
    </row>
    <row r="4603">
      <c r="A4603" s="1"/>
      <c r="B4603" s="1"/>
    </row>
    <row r="4604">
      <c r="A4604" s="1"/>
      <c r="B4604" s="1"/>
    </row>
    <row r="4605">
      <c r="A4605" s="1"/>
      <c r="B4605" s="1"/>
    </row>
    <row r="4606">
      <c r="A4606" s="1"/>
      <c r="B4606" s="1"/>
    </row>
    <row r="4607">
      <c r="A4607" s="1"/>
      <c r="B4607" s="1"/>
    </row>
    <row r="4608">
      <c r="A4608" s="1"/>
      <c r="B4608" s="1"/>
    </row>
    <row r="4609">
      <c r="A4609" s="1"/>
      <c r="B4609" s="1"/>
    </row>
    <row r="4610">
      <c r="A4610" s="1"/>
      <c r="B4610" s="1"/>
    </row>
    <row r="4611">
      <c r="A4611" s="1"/>
      <c r="B4611" s="1"/>
    </row>
    <row r="4612">
      <c r="A4612" s="1"/>
      <c r="B4612" s="1"/>
    </row>
    <row r="4613">
      <c r="A4613" s="1"/>
      <c r="B4613" s="1"/>
    </row>
    <row r="4614">
      <c r="A4614" s="1"/>
      <c r="B4614" s="1"/>
    </row>
    <row r="4615">
      <c r="A4615" s="1"/>
      <c r="B4615" s="1"/>
    </row>
    <row r="4616">
      <c r="A4616" s="1"/>
      <c r="B4616" s="1"/>
    </row>
    <row r="4617">
      <c r="A4617" s="1"/>
      <c r="B4617" s="1"/>
    </row>
    <row r="4618">
      <c r="A4618" s="1"/>
      <c r="B4618" s="1"/>
    </row>
    <row r="4619">
      <c r="A4619" s="1"/>
      <c r="B4619" s="1"/>
    </row>
    <row r="4620">
      <c r="A4620" s="1"/>
      <c r="B4620" s="1"/>
    </row>
    <row r="4621">
      <c r="A4621" s="1"/>
      <c r="B4621" s="1"/>
    </row>
    <row r="4622">
      <c r="A4622" s="1"/>
      <c r="B4622" s="1"/>
    </row>
    <row r="4623">
      <c r="A4623" s="1"/>
      <c r="B4623" s="1"/>
    </row>
    <row r="4624">
      <c r="A4624" s="1"/>
      <c r="B4624" s="1"/>
    </row>
    <row r="4625">
      <c r="A4625" s="1"/>
      <c r="B4625" s="1"/>
    </row>
    <row r="4626">
      <c r="A4626" s="1"/>
      <c r="B4626" s="1"/>
    </row>
    <row r="4627">
      <c r="A4627" s="1"/>
      <c r="B4627" s="1"/>
    </row>
    <row r="4628">
      <c r="A4628" s="1"/>
      <c r="B4628" s="1"/>
    </row>
    <row r="4629">
      <c r="A4629" s="1"/>
      <c r="B4629" s="1"/>
    </row>
    <row r="4630">
      <c r="A4630" s="1"/>
      <c r="B4630" s="1"/>
    </row>
    <row r="4631">
      <c r="A4631" s="1"/>
      <c r="B4631" s="1"/>
    </row>
    <row r="4632">
      <c r="A4632" s="1"/>
      <c r="B4632" s="1"/>
    </row>
    <row r="4633">
      <c r="A4633" s="1"/>
      <c r="B4633" s="1"/>
    </row>
    <row r="4634">
      <c r="A4634" s="1"/>
      <c r="B4634" s="1"/>
    </row>
    <row r="4635">
      <c r="A4635" s="1"/>
      <c r="B4635" s="1"/>
    </row>
    <row r="4636">
      <c r="A4636" s="1"/>
      <c r="B4636" s="1"/>
    </row>
    <row r="4637">
      <c r="A4637" s="1"/>
      <c r="B4637" s="1"/>
    </row>
    <row r="4638">
      <c r="A4638" s="1"/>
      <c r="B4638" s="1"/>
    </row>
    <row r="4639">
      <c r="A4639" s="1"/>
      <c r="B4639" s="1"/>
    </row>
    <row r="4640">
      <c r="A4640" s="1"/>
      <c r="B4640" s="1"/>
    </row>
    <row r="4641">
      <c r="A4641" s="1"/>
      <c r="B4641" s="1"/>
    </row>
    <row r="4642">
      <c r="A4642" s="1"/>
      <c r="B4642" s="1"/>
    </row>
    <row r="4643">
      <c r="A4643" s="1"/>
      <c r="B4643" s="1"/>
    </row>
    <row r="4644">
      <c r="A4644" s="1"/>
      <c r="B4644" s="1"/>
    </row>
    <row r="4645">
      <c r="A4645" s="1"/>
      <c r="B4645" s="1"/>
    </row>
    <row r="4646">
      <c r="A4646" s="1"/>
      <c r="B4646" s="1"/>
    </row>
    <row r="4647">
      <c r="A4647" s="1"/>
      <c r="B4647" s="1"/>
    </row>
    <row r="4648">
      <c r="A4648" s="1"/>
      <c r="B4648" s="1"/>
    </row>
    <row r="4649">
      <c r="A4649" s="1"/>
      <c r="B4649" s="1"/>
    </row>
    <row r="4650">
      <c r="A4650" s="1"/>
      <c r="B4650" s="1"/>
    </row>
    <row r="4651">
      <c r="A4651" s="1"/>
      <c r="B4651" s="1"/>
    </row>
    <row r="4652">
      <c r="A4652" s="1"/>
      <c r="B4652" s="1"/>
    </row>
    <row r="4653">
      <c r="A4653" s="1"/>
      <c r="B4653" s="1"/>
    </row>
    <row r="4654">
      <c r="A4654" s="1"/>
      <c r="B4654" s="1"/>
    </row>
    <row r="4655">
      <c r="A4655" s="1"/>
      <c r="B4655" s="1"/>
    </row>
    <row r="4656">
      <c r="A4656" s="1"/>
      <c r="B4656" s="1"/>
    </row>
    <row r="4657">
      <c r="A4657" s="1"/>
      <c r="B4657" s="1"/>
    </row>
    <row r="4658">
      <c r="A4658" s="1"/>
      <c r="B4658" s="1"/>
    </row>
    <row r="4659">
      <c r="A4659" s="1"/>
      <c r="B4659" s="1"/>
    </row>
    <row r="4660">
      <c r="A4660" s="1"/>
      <c r="B4660" s="1"/>
    </row>
    <row r="4661">
      <c r="A4661" s="1"/>
      <c r="B4661" s="1"/>
    </row>
    <row r="4662">
      <c r="A4662" s="1"/>
      <c r="B4662" s="1"/>
    </row>
    <row r="4663">
      <c r="A4663" s="1"/>
      <c r="B4663" s="1"/>
    </row>
    <row r="4664">
      <c r="A4664" s="1"/>
      <c r="B4664" s="1"/>
    </row>
    <row r="4665">
      <c r="A4665" s="1"/>
      <c r="B4665" s="1"/>
    </row>
    <row r="4666">
      <c r="A4666" s="1"/>
      <c r="B4666" s="1"/>
    </row>
    <row r="4667">
      <c r="A4667" s="1"/>
      <c r="B4667" s="1"/>
    </row>
    <row r="4668">
      <c r="A4668" s="1"/>
      <c r="B4668" s="1"/>
    </row>
    <row r="4669">
      <c r="A4669" s="1"/>
      <c r="B4669" s="1"/>
    </row>
    <row r="4670">
      <c r="A4670" s="1"/>
      <c r="B4670" s="1"/>
    </row>
    <row r="4671">
      <c r="A4671" s="1"/>
      <c r="B4671" s="1"/>
    </row>
    <row r="4672">
      <c r="A4672" s="1"/>
      <c r="B4672" s="1"/>
    </row>
    <row r="4673">
      <c r="A4673" s="1"/>
      <c r="B4673" s="1"/>
    </row>
    <row r="4674">
      <c r="A4674" s="1"/>
      <c r="B4674" s="1"/>
    </row>
    <row r="4675">
      <c r="A4675" s="1"/>
      <c r="B4675" s="1"/>
    </row>
    <row r="4676">
      <c r="A4676" s="1"/>
      <c r="B4676" s="1"/>
    </row>
    <row r="4677">
      <c r="A4677" s="1"/>
      <c r="B4677" s="1"/>
    </row>
    <row r="4678">
      <c r="A4678" s="1"/>
      <c r="B4678" s="1"/>
    </row>
    <row r="4679">
      <c r="A4679" s="1"/>
      <c r="B4679" s="1"/>
    </row>
    <row r="4680">
      <c r="A4680" s="1"/>
      <c r="B4680" s="1"/>
    </row>
    <row r="4681">
      <c r="A4681" s="1"/>
      <c r="B4681" s="1"/>
    </row>
    <row r="4682">
      <c r="A4682" s="1"/>
      <c r="B4682" s="1"/>
    </row>
    <row r="4683">
      <c r="A4683" s="1"/>
      <c r="B4683" s="1"/>
    </row>
    <row r="4684">
      <c r="A4684" s="1"/>
      <c r="B4684" s="1"/>
    </row>
    <row r="4685">
      <c r="A4685" s="1"/>
      <c r="B4685" s="1"/>
    </row>
    <row r="4686">
      <c r="A4686" s="1"/>
      <c r="B4686" s="1"/>
    </row>
    <row r="4687">
      <c r="A4687" s="1"/>
      <c r="B4687" s="1"/>
    </row>
    <row r="4688">
      <c r="A4688" s="1"/>
      <c r="B4688" s="1"/>
    </row>
    <row r="4689">
      <c r="A4689" s="1"/>
      <c r="B4689" s="1"/>
    </row>
    <row r="4690">
      <c r="A4690" s="1"/>
      <c r="B4690" s="1"/>
    </row>
    <row r="4691">
      <c r="A4691" s="1"/>
      <c r="B4691" s="1"/>
    </row>
    <row r="4692">
      <c r="A4692" s="1"/>
      <c r="B4692" s="1"/>
    </row>
    <row r="4693">
      <c r="A4693" s="1"/>
      <c r="B4693" s="1"/>
    </row>
    <row r="4694">
      <c r="A4694" s="1"/>
      <c r="B4694" s="1"/>
    </row>
    <row r="4695">
      <c r="A4695" s="1"/>
      <c r="B4695" s="1"/>
    </row>
    <row r="4696">
      <c r="A4696" s="1"/>
      <c r="B4696" s="1"/>
    </row>
    <row r="4697">
      <c r="A4697" s="1"/>
      <c r="B4697" s="1"/>
    </row>
    <row r="4698">
      <c r="A4698" s="1"/>
      <c r="B4698" s="1"/>
    </row>
    <row r="4699">
      <c r="A4699" s="1"/>
      <c r="B4699" s="1"/>
    </row>
    <row r="4700">
      <c r="A4700" s="1"/>
      <c r="B4700" s="1"/>
    </row>
    <row r="4701">
      <c r="A4701" s="1"/>
      <c r="B4701" s="1"/>
    </row>
    <row r="4702">
      <c r="A4702" s="1"/>
      <c r="B4702" s="1"/>
    </row>
    <row r="4703">
      <c r="A4703" s="1"/>
      <c r="B4703" s="1"/>
    </row>
    <row r="4704">
      <c r="A4704" s="1"/>
      <c r="B4704" s="1"/>
    </row>
    <row r="4705">
      <c r="A4705" s="1"/>
      <c r="B4705" s="1"/>
    </row>
    <row r="4706">
      <c r="A4706" s="1"/>
      <c r="B4706" s="1"/>
    </row>
    <row r="4707">
      <c r="A4707" s="1"/>
      <c r="B4707" s="1"/>
    </row>
    <row r="4708">
      <c r="A4708" s="1"/>
      <c r="B4708" s="1"/>
    </row>
    <row r="4709">
      <c r="A4709" s="1"/>
      <c r="B4709" s="1"/>
    </row>
    <row r="4710">
      <c r="A4710" s="1"/>
      <c r="B4710" s="1"/>
    </row>
    <row r="4711">
      <c r="A4711" s="1"/>
      <c r="B4711" s="1"/>
    </row>
    <row r="4712">
      <c r="A4712" s="1"/>
      <c r="B4712" s="1"/>
    </row>
    <row r="4713">
      <c r="A4713" s="1"/>
      <c r="B4713" s="1"/>
    </row>
    <row r="4714">
      <c r="A4714" s="1"/>
      <c r="B4714" s="1"/>
    </row>
    <row r="4715">
      <c r="A4715" s="1"/>
      <c r="B4715" s="1"/>
    </row>
    <row r="4716">
      <c r="A4716" s="1"/>
      <c r="B4716" s="1"/>
    </row>
    <row r="4717">
      <c r="A4717" s="1"/>
      <c r="B4717" s="1"/>
    </row>
    <row r="4718">
      <c r="A4718" s="1"/>
      <c r="B4718" s="1"/>
    </row>
    <row r="4719">
      <c r="A4719" s="1"/>
      <c r="B4719" s="1"/>
    </row>
    <row r="4720">
      <c r="A4720" s="1"/>
      <c r="B4720" s="1"/>
    </row>
    <row r="4721">
      <c r="A4721" s="1"/>
      <c r="B4721" s="1"/>
    </row>
    <row r="4722">
      <c r="A4722" s="1"/>
      <c r="B4722" s="1"/>
    </row>
    <row r="4723">
      <c r="A4723" s="1"/>
      <c r="B4723" s="1"/>
    </row>
    <row r="4724">
      <c r="A4724" s="1"/>
      <c r="B4724" s="1"/>
    </row>
    <row r="4725">
      <c r="A4725" s="1"/>
      <c r="B4725" s="1"/>
    </row>
    <row r="4726">
      <c r="A4726" s="1"/>
      <c r="B4726" s="1"/>
    </row>
    <row r="4727">
      <c r="A4727" s="1"/>
      <c r="B4727" s="1"/>
    </row>
    <row r="4728">
      <c r="A4728" s="1"/>
      <c r="B4728" s="1"/>
    </row>
    <row r="4729">
      <c r="A4729" s="1"/>
      <c r="B4729" s="1"/>
    </row>
    <row r="4730">
      <c r="A4730" s="1"/>
      <c r="B4730" s="1"/>
    </row>
    <row r="4731">
      <c r="A4731" s="1"/>
      <c r="B4731" s="1"/>
    </row>
    <row r="4732">
      <c r="A4732" s="1"/>
      <c r="B4732" s="1"/>
    </row>
    <row r="4733">
      <c r="A4733" s="1"/>
      <c r="B4733" s="1"/>
    </row>
    <row r="4734">
      <c r="A4734" s="1"/>
      <c r="B4734" s="1"/>
    </row>
    <row r="4735">
      <c r="A4735" s="1"/>
      <c r="B4735" s="1"/>
    </row>
    <row r="4736">
      <c r="A4736" s="1"/>
      <c r="B4736" s="1"/>
    </row>
    <row r="4737">
      <c r="A4737" s="1"/>
      <c r="B4737" s="1"/>
    </row>
    <row r="4738">
      <c r="A4738" s="1"/>
      <c r="B4738" s="1"/>
    </row>
    <row r="4739">
      <c r="A4739" s="1"/>
      <c r="B4739" s="1"/>
    </row>
    <row r="4740">
      <c r="A4740" s="1"/>
      <c r="B4740" s="1"/>
    </row>
    <row r="4741">
      <c r="A4741" s="1"/>
      <c r="B4741" s="1"/>
    </row>
    <row r="4742">
      <c r="A4742" s="1"/>
      <c r="B4742" s="1"/>
    </row>
    <row r="4743">
      <c r="A4743" s="1"/>
      <c r="B4743" s="1"/>
    </row>
    <row r="4744">
      <c r="A4744" s="1"/>
      <c r="B4744" s="1"/>
    </row>
    <row r="4745">
      <c r="A4745" s="1"/>
      <c r="B4745" s="1"/>
    </row>
    <row r="4746">
      <c r="A4746" s="1"/>
      <c r="B4746" s="1"/>
    </row>
    <row r="4747">
      <c r="A4747" s="1"/>
      <c r="B4747" s="1"/>
    </row>
    <row r="4748">
      <c r="A4748" s="1"/>
      <c r="B4748" s="1"/>
    </row>
    <row r="4749">
      <c r="A4749" s="1"/>
      <c r="B4749" s="1"/>
    </row>
    <row r="4750">
      <c r="A4750" s="1"/>
      <c r="B4750" s="1"/>
    </row>
    <row r="4751">
      <c r="A4751" s="1"/>
      <c r="B4751" s="1"/>
    </row>
    <row r="4752">
      <c r="A4752" s="1"/>
      <c r="B4752" s="1"/>
    </row>
    <row r="4753">
      <c r="A4753" s="1"/>
      <c r="B4753" s="1"/>
    </row>
    <row r="4754">
      <c r="A4754" s="1"/>
      <c r="B4754" s="1"/>
    </row>
    <row r="4755">
      <c r="A4755" s="1"/>
      <c r="B4755" s="1"/>
    </row>
    <row r="4756">
      <c r="A4756" s="1"/>
      <c r="B4756" s="1"/>
    </row>
    <row r="4757">
      <c r="A4757" s="1"/>
      <c r="B4757" s="1"/>
    </row>
    <row r="4758">
      <c r="A4758" s="1"/>
      <c r="B4758" s="1"/>
    </row>
    <row r="4759">
      <c r="A4759" s="1"/>
      <c r="B4759" s="1"/>
    </row>
    <row r="4760">
      <c r="A4760" s="1"/>
      <c r="B4760" s="1"/>
    </row>
    <row r="4761">
      <c r="A4761" s="1"/>
      <c r="B4761" s="1"/>
    </row>
    <row r="4762">
      <c r="A4762" s="1"/>
      <c r="B4762" s="1"/>
    </row>
    <row r="4763">
      <c r="A4763" s="1"/>
      <c r="B4763" s="1"/>
    </row>
    <row r="4764">
      <c r="A4764" s="1"/>
      <c r="B4764" s="1"/>
    </row>
    <row r="4765">
      <c r="A4765" s="1"/>
      <c r="B4765" s="1"/>
    </row>
    <row r="4766">
      <c r="A4766" s="1"/>
      <c r="B4766" s="1"/>
    </row>
    <row r="4767">
      <c r="A4767" s="1"/>
      <c r="B4767" s="1"/>
    </row>
    <row r="4768">
      <c r="A4768" s="1"/>
      <c r="B4768" s="1"/>
    </row>
    <row r="4769">
      <c r="A4769" s="1"/>
      <c r="B4769" s="1"/>
    </row>
    <row r="4770">
      <c r="A4770" s="1"/>
      <c r="B4770" s="1"/>
    </row>
    <row r="4771">
      <c r="A4771" s="1"/>
      <c r="B4771" s="1"/>
    </row>
    <row r="4772">
      <c r="A4772" s="1"/>
      <c r="B4772" s="1"/>
    </row>
    <row r="4773">
      <c r="A4773" s="1"/>
      <c r="B4773" s="1"/>
    </row>
    <row r="4774">
      <c r="A4774" s="1"/>
      <c r="B4774" s="1"/>
    </row>
    <row r="4775">
      <c r="A4775" s="1"/>
      <c r="B4775" s="1"/>
    </row>
    <row r="4776">
      <c r="A4776" s="1"/>
      <c r="B4776" s="1"/>
    </row>
    <row r="4777">
      <c r="A4777" s="1"/>
      <c r="B4777" s="1"/>
    </row>
    <row r="4778">
      <c r="A4778" s="1"/>
      <c r="B4778" s="1"/>
    </row>
    <row r="4779">
      <c r="A4779" s="1"/>
      <c r="B4779" s="1"/>
    </row>
    <row r="4780">
      <c r="A4780" s="1"/>
      <c r="B4780" s="1"/>
    </row>
    <row r="4781">
      <c r="A4781" s="1"/>
      <c r="B4781" s="1"/>
    </row>
    <row r="4782">
      <c r="A4782" s="1"/>
      <c r="B4782" s="1"/>
    </row>
    <row r="4783">
      <c r="A4783" s="1"/>
      <c r="B4783" s="1"/>
    </row>
    <row r="4784">
      <c r="A4784" s="1"/>
      <c r="B4784" s="1"/>
    </row>
    <row r="4785">
      <c r="A4785" s="1"/>
      <c r="B4785" s="1"/>
    </row>
    <row r="4786">
      <c r="A4786" s="1"/>
      <c r="B4786" s="1"/>
    </row>
    <row r="4787">
      <c r="A4787" s="1"/>
      <c r="B4787" s="1"/>
    </row>
    <row r="4788">
      <c r="A4788" s="1"/>
      <c r="B4788" s="1"/>
    </row>
    <row r="4789">
      <c r="A4789" s="1"/>
      <c r="B4789" s="1"/>
    </row>
    <row r="4790">
      <c r="A4790" s="1"/>
      <c r="B4790" s="1"/>
    </row>
    <row r="4791">
      <c r="A4791" s="1"/>
      <c r="B4791" s="1"/>
    </row>
    <row r="4792">
      <c r="A4792" s="1"/>
      <c r="B4792" s="1"/>
    </row>
    <row r="4793">
      <c r="A4793" s="1"/>
      <c r="B4793" s="1"/>
    </row>
    <row r="4794">
      <c r="A4794" s="1"/>
      <c r="B4794" s="1"/>
    </row>
    <row r="4795">
      <c r="A4795" s="1"/>
      <c r="B4795" s="1"/>
    </row>
    <row r="4796">
      <c r="A4796" s="1"/>
      <c r="B4796" s="1"/>
    </row>
    <row r="4797">
      <c r="A4797" s="1"/>
      <c r="B4797" s="1"/>
    </row>
    <row r="4798">
      <c r="A4798" s="1"/>
      <c r="B4798" s="1"/>
    </row>
    <row r="4799">
      <c r="A4799" s="1"/>
      <c r="B4799" s="1"/>
    </row>
    <row r="4800">
      <c r="A4800" s="1"/>
      <c r="B4800" s="1"/>
    </row>
    <row r="4801">
      <c r="A4801" s="1"/>
      <c r="B4801" s="1"/>
    </row>
    <row r="4802">
      <c r="A4802" s="1"/>
      <c r="B4802" s="1"/>
    </row>
    <row r="4803">
      <c r="A4803" s="1"/>
      <c r="B4803" s="1"/>
    </row>
    <row r="4804">
      <c r="A4804" s="1"/>
      <c r="B4804" s="1"/>
    </row>
    <row r="4805">
      <c r="A4805" s="1"/>
      <c r="B4805" s="1"/>
    </row>
    <row r="4806">
      <c r="A4806" s="1"/>
      <c r="B4806" s="1"/>
    </row>
    <row r="4807">
      <c r="A4807" s="1"/>
      <c r="B4807" s="1"/>
    </row>
    <row r="4808">
      <c r="A4808" s="1"/>
      <c r="B4808" s="1"/>
    </row>
    <row r="4809">
      <c r="A4809" s="1"/>
      <c r="B4809" s="1"/>
    </row>
    <row r="4810">
      <c r="A4810" s="1"/>
      <c r="B4810" s="1"/>
    </row>
    <row r="4811">
      <c r="A4811" s="1"/>
      <c r="B4811" s="1"/>
    </row>
    <row r="4812">
      <c r="A4812" s="1"/>
      <c r="B4812" s="1"/>
    </row>
    <row r="4813">
      <c r="A4813" s="1"/>
      <c r="B4813" s="1"/>
    </row>
    <row r="4814">
      <c r="A4814" s="1"/>
      <c r="B4814" s="1"/>
    </row>
    <row r="4815">
      <c r="A4815" s="1"/>
      <c r="B4815" s="1"/>
    </row>
    <row r="4816">
      <c r="A4816" s="1"/>
      <c r="B4816" s="1"/>
    </row>
    <row r="4817">
      <c r="A4817" s="1"/>
      <c r="B4817" s="1"/>
    </row>
    <row r="4818">
      <c r="A4818" s="1"/>
      <c r="B4818" s="1"/>
    </row>
    <row r="4819">
      <c r="A4819" s="1"/>
      <c r="B4819" s="1"/>
    </row>
    <row r="4820">
      <c r="A4820" s="1"/>
      <c r="B4820" s="1"/>
    </row>
    <row r="4821">
      <c r="A4821" s="1"/>
      <c r="B4821" s="1"/>
    </row>
    <row r="4822">
      <c r="A4822" s="1"/>
      <c r="B4822" s="1"/>
    </row>
    <row r="4823">
      <c r="A4823" s="1"/>
      <c r="B4823" s="1"/>
    </row>
    <row r="4824">
      <c r="A4824" s="1"/>
      <c r="B4824" s="1"/>
    </row>
    <row r="4825">
      <c r="A4825" s="1"/>
      <c r="B4825" s="1"/>
    </row>
    <row r="4826">
      <c r="A4826" s="1"/>
      <c r="B4826" s="1"/>
    </row>
    <row r="4827">
      <c r="A4827" s="1"/>
      <c r="B4827" s="1"/>
    </row>
    <row r="4828">
      <c r="A4828" s="1"/>
      <c r="B4828" s="1"/>
    </row>
    <row r="4829">
      <c r="A4829" s="1"/>
      <c r="B4829" s="1"/>
    </row>
    <row r="4830">
      <c r="A4830" s="1"/>
      <c r="B4830" s="1"/>
    </row>
    <row r="4831">
      <c r="A4831" s="1"/>
      <c r="B4831" s="1"/>
    </row>
    <row r="4832">
      <c r="A4832" s="1"/>
      <c r="B4832" s="1"/>
    </row>
    <row r="4833">
      <c r="A4833" s="1"/>
      <c r="B4833" s="1"/>
    </row>
    <row r="4834">
      <c r="A4834" s="1"/>
      <c r="B4834" s="1"/>
    </row>
    <row r="4835">
      <c r="A4835" s="1"/>
      <c r="B4835" s="1"/>
    </row>
    <row r="4836">
      <c r="A4836" s="1"/>
      <c r="B4836" s="1"/>
    </row>
    <row r="4837">
      <c r="A4837" s="1"/>
      <c r="B4837" s="1"/>
    </row>
    <row r="4838">
      <c r="A4838" s="1"/>
      <c r="B4838" s="1"/>
    </row>
    <row r="4839">
      <c r="A4839" s="1"/>
      <c r="B4839" s="1"/>
    </row>
    <row r="4840">
      <c r="A4840" s="1"/>
      <c r="B4840" s="1"/>
    </row>
    <row r="4841">
      <c r="A4841" s="1"/>
      <c r="B4841" s="1"/>
    </row>
    <row r="4842">
      <c r="A4842" s="1"/>
      <c r="B4842" s="1"/>
    </row>
    <row r="4843">
      <c r="A4843" s="1"/>
      <c r="B4843" s="1"/>
    </row>
    <row r="4844">
      <c r="A4844" s="1"/>
      <c r="B4844" s="1"/>
    </row>
    <row r="4845">
      <c r="A4845" s="1"/>
      <c r="B4845" s="1"/>
    </row>
    <row r="4846">
      <c r="A4846" s="1"/>
      <c r="B4846" s="1"/>
    </row>
    <row r="4847">
      <c r="A4847" s="1"/>
      <c r="B4847" s="1"/>
    </row>
    <row r="4848">
      <c r="A4848" s="1"/>
      <c r="B4848" s="1"/>
    </row>
    <row r="4849">
      <c r="A4849" s="1"/>
      <c r="B4849" s="1"/>
    </row>
    <row r="4850">
      <c r="A4850" s="1"/>
      <c r="B4850" s="1"/>
    </row>
    <row r="4851">
      <c r="A4851" s="1"/>
      <c r="B4851" s="1"/>
    </row>
    <row r="4852">
      <c r="A4852" s="1"/>
      <c r="B4852" s="1"/>
    </row>
    <row r="4853">
      <c r="A4853" s="1"/>
      <c r="B4853" s="1"/>
    </row>
    <row r="4854">
      <c r="A4854" s="1"/>
      <c r="B4854" s="1"/>
    </row>
    <row r="4855">
      <c r="A4855" s="1"/>
      <c r="B4855" s="1"/>
    </row>
    <row r="4856">
      <c r="A4856" s="1"/>
      <c r="B4856" s="1"/>
    </row>
    <row r="4857">
      <c r="A4857" s="1"/>
      <c r="B4857" s="1"/>
    </row>
    <row r="4858">
      <c r="A4858" s="1"/>
      <c r="B4858" s="1"/>
    </row>
    <row r="4859">
      <c r="A4859" s="1"/>
      <c r="B4859" s="1"/>
    </row>
    <row r="4860">
      <c r="A4860" s="1"/>
      <c r="B4860" s="1"/>
    </row>
    <row r="4861">
      <c r="A4861" s="1"/>
      <c r="B4861" s="1"/>
    </row>
    <row r="4862">
      <c r="A4862" s="1"/>
      <c r="B4862" s="1"/>
    </row>
    <row r="4863">
      <c r="A4863" s="1"/>
      <c r="B4863" s="1"/>
    </row>
    <row r="4864">
      <c r="A4864" s="1"/>
      <c r="B4864" s="1"/>
    </row>
    <row r="4865">
      <c r="A4865" s="1"/>
      <c r="B4865" s="1"/>
    </row>
    <row r="4866">
      <c r="A4866" s="1"/>
      <c r="B4866" s="1"/>
    </row>
    <row r="4867">
      <c r="A4867" s="1"/>
      <c r="B4867" s="1"/>
    </row>
    <row r="4868">
      <c r="A4868" s="1"/>
      <c r="B4868" s="1"/>
    </row>
    <row r="4869">
      <c r="A4869" s="1"/>
      <c r="B4869" s="1"/>
    </row>
    <row r="4870">
      <c r="A4870" s="1"/>
      <c r="B4870" s="1"/>
    </row>
    <row r="4871">
      <c r="A4871" s="1"/>
      <c r="B4871" s="1"/>
    </row>
    <row r="4872">
      <c r="A4872" s="1"/>
      <c r="B4872" s="1"/>
    </row>
    <row r="4873">
      <c r="A4873" s="1"/>
      <c r="B4873" s="1"/>
    </row>
    <row r="4874">
      <c r="A4874" s="1"/>
      <c r="B4874" s="1"/>
    </row>
    <row r="4875">
      <c r="A4875" s="1"/>
      <c r="B4875" s="1"/>
    </row>
    <row r="4876">
      <c r="A4876" s="1"/>
      <c r="B4876" s="1"/>
    </row>
    <row r="4877">
      <c r="A4877" s="1"/>
      <c r="B4877" s="1"/>
    </row>
    <row r="4878">
      <c r="A4878" s="1"/>
      <c r="B4878" s="1"/>
    </row>
    <row r="4879">
      <c r="A4879" s="1"/>
      <c r="B4879" s="1"/>
    </row>
    <row r="4880">
      <c r="A4880" s="1"/>
      <c r="B4880" s="1"/>
    </row>
    <row r="4881">
      <c r="A4881" s="1"/>
      <c r="B4881" s="1"/>
    </row>
    <row r="4882">
      <c r="A4882" s="1"/>
      <c r="B4882" s="1"/>
    </row>
    <row r="4883">
      <c r="A4883" s="1"/>
      <c r="B4883" s="1"/>
    </row>
    <row r="4884">
      <c r="A4884" s="1"/>
      <c r="B4884" s="1"/>
    </row>
    <row r="4885">
      <c r="A4885" s="1"/>
      <c r="B4885" s="1"/>
    </row>
    <row r="4886">
      <c r="A4886" s="1"/>
      <c r="B4886" s="1"/>
    </row>
    <row r="4887">
      <c r="A4887" s="1"/>
      <c r="B4887" s="1"/>
    </row>
    <row r="4888">
      <c r="A4888" s="1"/>
      <c r="B4888" s="1"/>
    </row>
    <row r="4889">
      <c r="A4889" s="1"/>
      <c r="B4889" s="1"/>
    </row>
    <row r="4890">
      <c r="A4890" s="1"/>
      <c r="B4890" s="1"/>
    </row>
    <row r="4891">
      <c r="A4891" s="1"/>
      <c r="B4891" s="1"/>
    </row>
    <row r="4892">
      <c r="A4892" s="1"/>
      <c r="B4892" s="1"/>
    </row>
    <row r="4893">
      <c r="A4893" s="1"/>
      <c r="B4893" s="1"/>
    </row>
    <row r="4894">
      <c r="A4894" s="1"/>
      <c r="B4894" s="1"/>
    </row>
    <row r="4895">
      <c r="A4895" s="1"/>
      <c r="B4895" s="1"/>
    </row>
    <row r="4896">
      <c r="A4896" s="1"/>
      <c r="B4896" s="1"/>
    </row>
    <row r="4897">
      <c r="A4897" s="1"/>
      <c r="B4897" s="1"/>
    </row>
    <row r="4898">
      <c r="A4898" s="1"/>
      <c r="B4898" s="1"/>
    </row>
    <row r="4899">
      <c r="A4899" s="1"/>
      <c r="B4899" s="1"/>
    </row>
    <row r="4900">
      <c r="A4900" s="1"/>
      <c r="B4900" s="1"/>
    </row>
    <row r="4901">
      <c r="A4901" s="1"/>
      <c r="B4901" s="1"/>
    </row>
    <row r="4902">
      <c r="A4902" s="1"/>
      <c r="B4902" s="1"/>
    </row>
    <row r="4903">
      <c r="A4903" s="1"/>
      <c r="B4903" s="1"/>
    </row>
    <row r="4904">
      <c r="A4904" s="1"/>
      <c r="B4904" s="1"/>
    </row>
    <row r="4905">
      <c r="A4905" s="1"/>
      <c r="B4905" s="1"/>
    </row>
    <row r="4906">
      <c r="A4906" s="1"/>
      <c r="B4906" s="1"/>
    </row>
    <row r="4907">
      <c r="A4907" s="1"/>
      <c r="B4907" s="1"/>
    </row>
    <row r="4908">
      <c r="A4908" s="1"/>
      <c r="B4908" s="1"/>
    </row>
    <row r="4909">
      <c r="A4909" s="1"/>
      <c r="B4909" s="1"/>
    </row>
    <row r="4910">
      <c r="A4910" s="1"/>
      <c r="B4910" s="1"/>
    </row>
    <row r="4911">
      <c r="A4911" s="1"/>
      <c r="B4911" s="1"/>
    </row>
    <row r="4912">
      <c r="A4912" s="1"/>
      <c r="B4912" s="1"/>
    </row>
    <row r="4913">
      <c r="A4913" s="1"/>
      <c r="B4913" s="1"/>
    </row>
    <row r="4914">
      <c r="A4914" s="1"/>
      <c r="B4914" s="1"/>
    </row>
    <row r="4915">
      <c r="A4915" s="1"/>
      <c r="B4915" s="1"/>
    </row>
    <row r="4916">
      <c r="A4916" s="1"/>
      <c r="B4916" s="1"/>
    </row>
    <row r="4917">
      <c r="A4917" s="1"/>
      <c r="B4917" s="1"/>
    </row>
    <row r="4918">
      <c r="A4918" s="1"/>
      <c r="B4918" s="1"/>
    </row>
    <row r="4919">
      <c r="A4919" s="1"/>
      <c r="B4919" s="1"/>
    </row>
    <row r="4920">
      <c r="A4920" s="1"/>
      <c r="B4920" s="1"/>
    </row>
    <row r="4921">
      <c r="A4921" s="1"/>
      <c r="B4921" s="1"/>
    </row>
    <row r="4922">
      <c r="A4922" s="1"/>
      <c r="B4922" s="1"/>
    </row>
    <row r="4923">
      <c r="A4923" s="1"/>
      <c r="B4923" s="1"/>
    </row>
    <row r="4924">
      <c r="A4924" s="1"/>
      <c r="B4924" s="1"/>
    </row>
    <row r="4925">
      <c r="A4925" s="1"/>
      <c r="B4925" s="1"/>
    </row>
    <row r="4926">
      <c r="A4926" s="1"/>
      <c r="B4926" s="1"/>
    </row>
    <row r="4927">
      <c r="A4927" s="1"/>
      <c r="B4927" s="1"/>
    </row>
    <row r="4928">
      <c r="A4928" s="1"/>
      <c r="B4928" s="1"/>
    </row>
    <row r="4929">
      <c r="A4929" s="1"/>
      <c r="B4929" s="1"/>
    </row>
    <row r="4930">
      <c r="A4930" s="1"/>
      <c r="B4930" s="1"/>
    </row>
    <row r="4931">
      <c r="A4931" s="1"/>
      <c r="B4931" s="1"/>
    </row>
    <row r="4932">
      <c r="A4932" s="1"/>
      <c r="B4932" s="1"/>
    </row>
    <row r="4933">
      <c r="A4933" s="1"/>
      <c r="B4933" s="1"/>
    </row>
    <row r="4934">
      <c r="A4934" s="1"/>
      <c r="B4934" s="1"/>
    </row>
    <row r="4935">
      <c r="A4935" s="1"/>
      <c r="B4935" s="1"/>
    </row>
    <row r="4936">
      <c r="A4936" s="1"/>
      <c r="B4936" s="1"/>
    </row>
    <row r="4937">
      <c r="A4937" s="1"/>
      <c r="B4937" s="1"/>
    </row>
    <row r="4938">
      <c r="A4938" s="1"/>
      <c r="B4938" s="1"/>
    </row>
    <row r="4939">
      <c r="A4939" s="1"/>
      <c r="B4939" s="1"/>
    </row>
    <row r="4940">
      <c r="A4940" s="1"/>
      <c r="B4940" s="1"/>
    </row>
    <row r="4941">
      <c r="A4941" s="1"/>
      <c r="B4941" s="1"/>
    </row>
    <row r="4942">
      <c r="A4942" s="1"/>
      <c r="B4942" s="1"/>
    </row>
    <row r="4943">
      <c r="A4943" s="1"/>
      <c r="B4943" s="1"/>
    </row>
    <row r="4944">
      <c r="A4944" s="1"/>
      <c r="B4944" s="1"/>
    </row>
    <row r="4945">
      <c r="A4945" s="1"/>
      <c r="B4945" s="1"/>
    </row>
    <row r="4946">
      <c r="A4946" s="1"/>
      <c r="B4946" s="1"/>
    </row>
    <row r="4947">
      <c r="A4947" s="1"/>
      <c r="B4947" s="1"/>
    </row>
    <row r="4948">
      <c r="A4948" s="1"/>
      <c r="B4948" s="1"/>
    </row>
    <row r="4949">
      <c r="A4949" s="1"/>
      <c r="B4949" s="1"/>
    </row>
    <row r="4950">
      <c r="A4950" s="1"/>
      <c r="B4950" s="1"/>
    </row>
    <row r="4951">
      <c r="A4951" s="1"/>
      <c r="B4951" s="1"/>
    </row>
    <row r="4952">
      <c r="A4952" s="1"/>
      <c r="B4952" s="1"/>
    </row>
    <row r="4953">
      <c r="A4953" s="1"/>
      <c r="B4953" s="1"/>
    </row>
    <row r="4954">
      <c r="A4954" s="1"/>
      <c r="B4954" s="1"/>
    </row>
    <row r="4955">
      <c r="A4955" s="1"/>
      <c r="B4955" s="1"/>
    </row>
    <row r="4956">
      <c r="A4956" s="1"/>
      <c r="B4956" s="1"/>
    </row>
    <row r="4957">
      <c r="A4957" s="1"/>
      <c r="B4957" s="1"/>
    </row>
    <row r="4958">
      <c r="A4958" s="1"/>
      <c r="B4958" s="1"/>
    </row>
    <row r="4959">
      <c r="A4959" s="1"/>
      <c r="B4959" s="1"/>
    </row>
    <row r="4960">
      <c r="A4960" s="1"/>
      <c r="B4960" s="1"/>
    </row>
    <row r="4961">
      <c r="A4961" s="1"/>
      <c r="B4961" s="1"/>
    </row>
    <row r="4962">
      <c r="A4962" s="1"/>
      <c r="B4962" s="1"/>
    </row>
    <row r="4963">
      <c r="A4963" s="1"/>
      <c r="B4963" s="1"/>
    </row>
    <row r="4964">
      <c r="A4964" s="1"/>
      <c r="B4964" s="1"/>
    </row>
    <row r="4965">
      <c r="A4965" s="1"/>
      <c r="B4965" s="1"/>
    </row>
    <row r="4966">
      <c r="A4966" s="1"/>
      <c r="B4966" s="1"/>
    </row>
    <row r="4967">
      <c r="A4967" s="1"/>
      <c r="B4967" s="1"/>
    </row>
    <row r="4968">
      <c r="A4968" s="1"/>
      <c r="B4968" s="1"/>
    </row>
    <row r="4969">
      <c r="A4969" s="1"/>
      <c r="B4969" s="1"/>
    </row>
    <row r="4970">
      <c r="A4970" s="1"/>
      <c r="B4970" s="1"/>
    </row>
    <row r="4971">
      <c r="A4971" s="1"/>
      <c r="B4971" s="1"/>
    </row>
    <row r="4972">
      <c r="A4972" s="1"/>
      <c r="B4972" s="1"/>
    </row>
    <row r="4973">
      <c r="A4973" s="1"/>
      <c r="B4973" s="1"/>
    </row>
    <row r="4974">
      <c r="A4974" s="1"/>
      <c r="B4974" s="1"/>
    </row>
    <row r="4975">
      <c r="A4975" s="1"/>
      <c r="B4975" s="1"/>
    </row>
    <row r="4976">
      <c r="A4976" s="1"/>
      <c r="B4976" s="1"/>
    </row>
    <row r="4977">
      <c r="A4977" s="1"/>
      <c r="B4977" s="1"/>
    </row>
    <row r="4978">
      <c r="A4978" s="1"/>
      <c r="B4978" s="1"/>
    </row>
    <row r="4979">
      <c r="A4979" s="1"/>
      <c r="B4979" s="1"/>
    </row>
    <row r="4980">
      <c r="A4980" s="1"/>
      <c r="B4980" s="1"/>
    </row>
    <row r="4981">
      <c r="A4981" s="1"/>
      <c r="B4981" s="1"/>
    </row>
    <row r="4982">
      <c r="A4982" s="1"/>
      <c r="B4982" s="1"/>
    </row>
    <row r="4983">
      <c r="A4983" s="1"/>
      <c r="B4983" s="1"/>
    </row>
    <row r="4984">
      <c r="A4984" s="1"/>
      <c r="B4984" s="1"/>
    </row>
    <row r="4985">
      <c r="A4985" s="1"/>
      <c r="B4985" s="1"/>
    </row>
    <row r="4986">
      <c r="A4986" s="1"/>
      <c r="B4986" s="1"/>
    </row>
    <row r="4987">
      <c r="A4987" s="1"/>
      <c r="B4987" s="1"/>
    </row>
    <row r="4988">
      <c r="A4988" s="1"/>
      <c r="B4988" s="1"/>
    </row>
    <row r="4989">
      <c r="A4989" s="1"/>
      <c r="B4989" s="1"/>
    </row>
    <row r="4990">
      <c r="A4990" s="1"/>
      <c r="B4990" s="1"/>
    </row>
    <row r="4991">
      <c r="A4991" s="1"/>
      <c r="B4991" s="1"/>
    </row>
    <row r="4992">
      <c r="A4992" s="1"/>
      <c r="B4992" s="1"/>
    </row>
    <row r="4993">
      <c r="A4993" s="1"/>
      <c r="B4993" s="1"/>
    </row>
    <row r="4994">
      <c r="A4994" s="1"/>
      <c r="B4994" s="1"/>
    </row>
    <row r="4995">
      <c r="A4995" s="1"/>
      <c r="B4995" s="1"/>
    </row>
    <row r="4996">
      <c r="A4996" s="1"/>
      <c r="B4996" s="1"/>
    </row>
    <row r="4997">
      <c r="A4997" s="1"/>
      <c r="B4997" s="1"/>
    </row>
    <row r="4998">
      <c r="A4998" s="1"/>
      <c r="B4998" s="1"/>
    </row>
    <row r="4999">
      <c r="A4999" s="1"/>
      <c r="B4999" s="1"/>
    </row>
    <row r="5000">
      <c r="A5000" s="1"/>
      <c r="B5000" s="1"/>
    </row>
    <row r="5001">
      <c r="A5001" s="1"/>
      <c r="B5001" s="1"/>
    </row>
    <row r="5002">
      <c r="A5002" s="1"/>
      <c r="B5002" s="1"/>
    </row>
    <row r="5003">
      <c r="A5003" s="1"/>
      <c r="B5003" s="1"/>
    </row>
    <row r="5004">
      <c r="A5004" s="1"/>
      <c r="B5004" s="1"/>
    </row>
    <row r="5005">
      <c r="A5005" s="1"/>
      <c r="B5005" s="1"/>
    </row>
    <row r="5006">
      <c r="A5006" s="1"/>
      <c r="B5006" s="1"/>
    </row>
    <row r="5007">
      <c r="A5007" s="1"/>
      <c r="B5007" s="1"/>
    </row>
    <row r="5008">
      <c r="A5008" s="1"/>
      <c r="B5008" s="1"/>
    </row>
    <row r="5009">
      <c r="A5009" s="1"/>
      <c r="B5009" s="1"/>
    </row>
    <row r="5010">
      <c r="A5010" s="1"/>
      <c r="B5010" s="1"/>
    </row>
    <row r="5011">
      <c r="A5011" s="1"/>
      <c r="B5011" s="1"/>
    </row>
    <row r="5012">
      <c r="A5012" s="1"/>
      <c r="B5012" s="1"/>
    </row>
    <row r="5013">
      <c r="A5013" s="1"/>
      <c r="B5013" s="1"/>
    </row>
    <row r="5014">
      <c r="A5014" s="1"/>
      <c r="B5014" s="1"/>
    </row>
    <row r="5015">
      <c r="A5015" s="1"/>
      <c r="B5015" s="1"/>
    </row>
    <row r="5016">
      <c r="A5016" s="1"/>
      <c r="B5016" s="1"/>
    </row>
    <row r="5017">
      <c r="A5017" s="1"/>
      <c r="B5017" s="1"/>
    </row>
    <row r="5018">
      <c r="A5018" s="1"/>
      <c r="B5018" s="1"/>
    </row>
    <row r="5019">
      <c r="A5019" s="1"/>
      <c r="B5019" s="1"/>
    </row>
    <row r="5020">
      <c r="A5020" s="1"/>
      <c r="B5020" s="1"/>
    </row>
    <row r="5021">
      <c r="A5021" s="1"/>
      <c r="B5021" s="1"/>
    </row>
    <row r="5022">
      <c r="A5022" s="1"/>
      <c r="B5022" s="1"/>
    </row>
    <row r="5023">
      <c r="A5023" s="1"/>
      <c r="B5023" s="1"/>
    </row>
    <row r="5024">
      <c r="A5024" s="1"/>
      <c r="B5024" s="1"/>
    </row>
    <row r="5025">
      <c r="A5025" s="1"/>
      <c r="B5025" s="1"/>
    </row>
    <row r="5026">
      <c r="A5026" s="1"/>
      <c r="B5026" s="1"/>
    </row>
    <row r="5027">
      <c r="A5027" s="1"/>
      <c r="B5027" s="1"/>
    </row>
    <row r="5028">
      <c r="A5028" s="1"/>
      <c r="B5028" s="1"/>
    </row>
    <row r="5029">
      <c r="A5029" s="1"/>
      <c r="B5029" s="1"/>
    </row>
    <row r="5030">
      <c r="A5030" s="1"/>
      <c r="B5030" s="1"/>
    </row>
    <row r="5031">
      <c r="A5031" s="1"/>
      <c r="B5031" s="1"/>
    </row>
    <row r="5032">
      <c r="A5032" s="1"/>
      <c r="B5032" s="1"/>
    </row>
    <row r="5033">
      <c r="A5033" s="1"/>
      <c r="B5033" s="1"/>
    </row>
    <row r="5034">
      <c r="A5034" s="1"/>
      <c r="B5034" s="1"/>
    </row>
    <row r="5035">
      <c r="A5035" s="1"/>
      <c r="B5035" s="1"/>
    </row>
    <row r="5036">
      <c r="A5036" s="1"/>
      <c r="B5036" s="1"/>
    </row>
    <row r="5037">
      <c r="A5037" s="1"/>
      <c r="B5037" s="1"/>
    </row>
    <row r="5038">
      <c r="A5038" s="1"/>
      <c r="B5038" s="1"/>
    </row>
    <row r="5039">
      <c r="A5039" s="1"/>
      <c r="B5039" s="1"/>
    </row>
    <row r="5040">
      <c r="A5040" s="1"/>
      <c r="B5040" s="1"/>
    </row>
    <row r="5041">
      <c r="A5041" s="1"/>
      <c r="B5041" s="1"/>
    </row>
    <row r="5042">
      <c r="A5042" s="1"/>
      <c r="B5042" s="1"/>
    </row>
    <row r="5043">
      <c r="A5043" s="1"/>
      <c r="B5043" s="1"/>
    </row>
    <row r="5044">
      <c r="A5044" s="1"/>
      <c r="B5044" s="1"/>
    </row>
    <row r="5045">
      <c r="A5045" s="1"/>
      <c r="B5045" s="1"/>
    </row>
    <row r="5046">
      <c r="A5046" s="1"/>
      <c r="B5046" s="1"/>
    </row>
    <row r="5047">
      <c r="A5047" s="1"/>
      <c r="B5047" s="1"/>
    </row>
    <row r="5048">
      <c r="A5048" s="1"/>
      <c r="B5048" s="1"/>
    </row>
    <row r="5049">
      <c r="A5049" s="1"/>
      <c r="B5049" s="1"/>
    </row>
    <row r="5050">
      <c r="A5050" s="1"/>
      <c r="B5050" s="1"/>
    </row>
    <row r="5051">
      <c r="A5051" s="1"/>
      <c r="B5051" s="1"/>
    </row>
    <row r="5052">
      <c r="A5052" s="1"/>
      <c r="B5052" s="1"/>
    </row>
    <row r="5053">
      <c r="A5053" s="1"/>
      <c r="B5053" s="1"/>
    </row>
    <row r="5054">
      <c r="A5054" s="1"/>
      <c r="B5054" s="1"/>
    </row>
    <row r="5055">
      <c r="A5055" s="1"/>
      <c r="B5055" s="1"/>
    </row>
    <row r="5056">
      <c r="A5056" s="1"/>
      <c r="B5056" s="1"/>
    </row>
    <row r="5057">
      <c r="A5057" s="1"/>
      <c r="B5057" s="1"/>
    </row>
    <row r="5058">
      <c r="A5058" s="1"/>
      <c r="B5058" s="1"/>
    </row>
    <row r="5059">
      <c r="A5059" s="1"/>
      <c r="B5059" s="1"/>
    </row>
    <row r="5060">
      <c r="A5060" s="1"/>
      <c r="B5060" s="1"/>
    </row>
    <row r="5061">
      <c r="A5061" s="1"/>
      <c r="B5061" s="1"/>
    </row>
    <row r="5062">
      <c r="A5062" s="1"/>
      <c r="B5062" s="1"/>
    </row>
    <row r="5063">
      <c r="A5063" s="1"/>
      <c r="B5063" s="1"/>
    </row>
    <row r="5064">
      <c r="A5064" s="1"/>
      <c r="B5064" s="1"/>
    </row>
    <row r="5065">
      <c r="A5065" s="1"/>
      <c r="B5065" s="1"/>
    </row>
    <row r="5066">
      <c r="A5066" s="1"/>
      <c r="B5066" s="1"/>
    </row>
    <row r="5067">
      <c r="A5067" s="1"/>
      <c r="B5067" s="1"/>
    </row>
    <row r="5068">
      <c r="A5068" s="1"/>
      <c r="B5068" s="1"/>
    </row>
    <row r="5069">
      <c r="A5069" s="1"/>
      <c r="B5069" s="1"/>
    </row>
    <row r="5070">
      <c r="A5070" s="1"/>
      <c r="B5070" s="1"/>
    </row>
    <row r="5071">
      <c r="A5071" s="1"/>
      <c r="B5071" s="1"/>
    </row>
    <row r="5072">
      <c r="A5072" s="1"/>
      <c r="B5072" s="1"/>
    </row>
    <row r="5073">
      <c r="A5073" s="1"/>
      <c r="B5073" s="1"/>
    </row>
    <row r="5074">
      <c r="A5074" s="1"/>
      <c r="B5074" s="1"/>
    </row>
    <row r="5075">
      <c r="A5075" s="1"/>
      <c r="B5075" s="1"/>
    </row>
    <row r="5076">
      <c r="A5076" s="1"/>
      <c r="B5076" s="1"/>
    </row>
    <row r="5077">
      <c r="A5077" s="1"/>
      <c r="B5077" s="1"/>
    </row>
    <row r="5078">
      <c r="A5078" s="1"/>
      <c r="B5078" s="1"/>
    </row>
    <row r="5079">
      <c r="A5079" s="1"/>
      <c r="B5079" s="1"/>
    </row>
    <row r="5080">
      <c r="A5080" s="1"/>
      <c r="B5080" s="1"/>
    </row>
    <row r="5081">
      <c r="A5081" s="1"/>
      <c r="B5081" s="1"/>
    </row>
    <row r="5082">
      <c r="A5082" s="1"/>
      <c r="B5082" s="1"/>
    </row>
    <row r="5083">
      <c r="A5083" s="1"/>
      <c r="B5083" s="1"/>
    </row>
    <row r="5084">
      <c r="A5084" s="1"/>
      <c r="B5084" s="1"/>
    </row>
    <row r="5085">
      <c r="A5085" s="1"/>
      <c r="B5085" s="1"/>
    </row>
    <row r="5086">
      <c r="A5086" s="1"/>
      <c r="B5086" s="1"/>
    </row>
    <row r="5087">
      <c r="A5087" s="1"/>
      <c r="B5087" s="1"/>
    </row>
    <row r="5088">
      <c r="A5088" s="1"/>
      <c r="B5088" s="1"/>
    </row>
    <row r="5089">
      <c r="A5089" s="1"/>
      <c r="B5089" s="1"/>
    </row>
    <row r="5090">
      <c r="A5090" s="1"/>
      <c r="B5090" s="1"/>
    </row>
    <row r="5091">
      <c r="A5091" s="1"/>
      <c r="B5091" s="1"/>
    </row>
    <row r="5092">
      <c r="A5092" s="1"/>
      <c r="B5092" s="1"/>
    </row>
    <row r="5093">
      <c r="A5093" s="1"/>
      <c r="B5093" s="1"/>
    </row>
    <row r="5094">
      <c r="A5094" s="1"/>
      <c r="B5094" s="1"/>
    </row>
    <row r="5095">
      <c r="A5095" s="1"/>
      <c r="B5095" s="1"/>
    </row>
    <row r="5096">
      <c r="A5096" s="1"/>
      <c r="B5096" s="1"/>
    </row>
    <row r="5097">
      <c r="A5097" s="1"/>
      <c r="B5097" s="1"/>
    </row>
    <row r="5098">
      <c r="A5098" s="1"/>
      <c r="B5098" s="1"/>
    </row>
    <row r="5099">
      <c r="A5099" s="1"/>
      <c r="B5099" s="1"/>
    </row>
    <row r="5100">
      <c r="A5100" s="1"/>
      <c r="B5100" s="1"/>
    </row>
    <row r="5101">
      <c r="A5101" s="1"/>
      <c r="B5101" s="1"/>
    </row>
    <row r="5102">
      <c r="A5102" s="1"/>
      <c r="B5102" s="1"/>
    </row>
    <row r="5103">
      <c r="A5103" s="1"/>
      <c r="B5103" s="1"/>
    </row>
    <row r="5104">
      <c r="A5104" s="1"/>
      <c r="B5104" s="1"/>
    </row>
    <row r="5105">
      <c r="A5105" s="1"/>
      <c r="B5105" s="1"/>
    </row>
    <row r="5106">
      <c r="A5106" s="1"/>
      <c r="B5106" s="1"/>
    </row>
    <row r="5107">
      <c r="A5107" s="1"/>
      <c r="B5107" s="1"/>
    </row>
    <row r="5108">
      <c r="A5108" s="1"/>
      <c r="B5108" s="1"/>
    </row>
    <row r="5109">
      <c r="A5109" s="1"/>
      <c r="B5109" s="1"/>
    </row>
    <row r="5110">
      <c r="A5110" s="1"/>
      <c r="B5110" s="1"/>
    </row>
    <row r="5111">
      <c r="A5111" s="1"/>
      <c r="B5111" s="1"/>
    </row>
    <row r="5112">
      <c r="A5112" s="1"/>
      <c r="B5112" s="1"/>
    </row>
    <row r="5113">
      <c r="A5113" s="1"/>
      <c r="B5113" s="1"/>
    </row>
    <row r="5114">
      <c r="A5114" s="1"/>
      <c r="B5114" s="1"/>
    </row>
    <row r="5115">
      <c r="A5115" s="1"/>
      <c r="B5115" s="1"/>
    </row>
    <row r="5116">
      <c r="A5116" s="1"/>
      <c r="B5116" s="1"/>
    </row>
    <row r="5117">
      <c r="A5117" s="1"/>
      <c r="B5117" s="1"/>
    </row>
    <row r="5118">
      <c r="A5118" s="1"/>
      <c r="B5118" s="1"/>
    </row>
    <row r="5119">
      <c r="A5119" s="1"/>
      <c r="B5119" s="1"/>
    </row>
    <row r="5120">
      <c r="A5120" s="1"/>
      <c r="B5120" s="1"/>
    </row>
    <row r="5121">
      <c r="A5121" s="1"/>
      <c r="B5121" s="1"/>
    </row>
    <row r="5122">
      <c r="A5122" s="1"/>
      <c r="B5122" s="1"/>
    </row>
    <row r="5123">
      <c r="A5123" s="1"/>
      <c r="B5123" s="1"/>
    </row>
    <row r="5124">
      <c r="A5124" s="1"/>
      <c r="B5124" s="1"/>
    </row>
    <row r="5125">
      <c r="A5125" s="1"/>
      <c r="B5125" s="1"/>
    </row>
    <row r="5126">
      <c r="A5126" s="1"/>
      <c r="B5126" s="1"/>
    </row>
    <row r="5127">
      <c r="A5127" s="1"/>
      <c r="B5127" s="1"/>
    </row>
    <row r="5128">
      <c r="A5128" s="1"/>
      <c r="B5128" s="1"/>
    </row>
    <row r="5129">
      <c r="A5129" s="1"/>
      <c r="B5129" s="1"/>
    </row>
    <row r="5130">
      <c r="A5130" s="1"/>
      <c r="B5130" s="1"/>
    </row>
    <row r="5131">
      <c r="A5131" s="1"/>
      <c r="B5131" s="1"/>
    </row>
    <row r="5132">
      <c r="A5132" s="1"/>
      <c r="B5132" s="1"/>
    </row>
    <row r="5133">
      <c r="A5133" s="1"/>
      <c r="B5133" s="1"/>
    </row>
    <row r="5134">
      <c r="A5134" s="1"/>
      <c r="B5134" s="1"/>
    </row>
    <row r="5135">
      <c r="A5135" s="1"/>
      <c r="B5135" s="1"/>
    </row>
    <row r="5136">
      <c r="A5136" s="1"/>
      <c r="B5136" s="1"/>
    </row>
    <row r="5137">
      <c r="A5137" s="1"/>
      <c r="B5137" s="1"/>
    </row>
    <row r="5138">
      <c r="A5138" s="1"/>
      <c r="B5138" s="1"/>
    </row>
    <row r="5139">
      <c r="A5139" s="1"/>
      <c r="B5139" s="1"/>
    </row>
    <row r="5140">
      <c r="A5140" s="1"/>
      <c r="B5140" s="1"/>
    </row>
    <row r="5141">
      <c r="A5141" s="1"/>
      <c r="B5141" s="1"/>
    </row>
    <row r="5142">
      <c r="A5142" s="1"/>
      <c r="B5142" s="1"/>
    </row>
    <row r="5143">
      <c r="A5143" s="1"/>
      <c r="B5143" s="1"/>
    </row>
    <row r="5144">
      <c r="A5144" s="1"/>
      <c r="B5144" s="1"/>
    </row>
    <row r="5145">
      <c r="A5145" s="1"/>
      <c r="B5145" s="1"/>
    </row>
    <row r="5146">
      <c r="A5146" s="1"/>
      <c r="B5146" s="1"/>
    </row>
    <row r="5147">
      <c r="A5147" s="1"/>
      <c r="B5147" s="1"/>
    </row>
    <row r="5148">
      <c r="A5148" s="1"/>
      <c r="B5148" s="1"/>
    </row>
    <row r="5149">
      <c r="A5149" s="1"/>
      <c r="B5149" s="1"/>
    </row>
    <row r="5150">
      <c r="A5150" s="1"/>
      <c r="B5150" s="1"/>
    </row>
    <row r="5151">
      <c r="A5151" s="1"/>
      <c r="B5151" s="1"/>
    </row>
    <row r="5152">
      <c r="A5152" s="1"/>
      <c r="B5152" s="1"/>
    </row>
    <row r="5153">
      <c r="A5153" s="1"/>
      <c r="B5153" s="1"/>
    </row>
    <row r="5154">
      <c r="A5154" s="1"/>
      <c r="B5154" s="1"/>
    </row>
    <row r="5155">
      <c r="A5155" s="1"/>
      <c r="B5155" s="1"/>
    </row>
    <row r="5156">
      <c r="A5156" s="1"/>
      <c r="B5156" s="1"/>
    </row>
    <row r="5157">
      <c r="A5157" s="1"/>
      <c r="B5157" s="1"/>
    </row>
    <row r="5158">
      <c r="A5158" s="1"/>
      <c r="B5158" s="1"/>
    </row>
    <row r="5159">
      <c r="A5159" s="1"/>
      <c r="B5159" s="1"/>
    </row>
    <row r="5160">
      <c r="A5160" s="1"/>
      <c r="B5160" s="1"/>
    </row>
    <row r="5161">
      <c r="A5161" s="1"/>
      <c r="B5161" s="1"/>
    </row>
    <row r="5162">
      <c r="A5162" s="1"/>
      <c r="B5162" s="1"/>
    </row>
    <row r="5163">
      <c r="A5163" s="1"/>
      <c r="B5163" s="1"/>
    </row>
    <row r="5164">
      <c r="A5164" s="1"/>
      <c r="B5164" s="1"/>
    </row>
    <row r="5165">
      <c r="A5165" s="1"/>
      <c r="B5165" s="1"/>
    </row>
    <row r="5166">
      <c r="A5166" s="1"/>
      <c r="B5166" s="1"/>
    </row>
    <row r="5167">
      <c r="A5167" s="1"/>
      <c r="B5167" s="1"/>
    </row>
    <row r="5168">
      <c r="A5168" s="1"/>
      <c r="B5168" s="1"/>
    </row>
    <row r="5169">
      <c r="A5169" s="1"/>
      <c r="B5169" s="1"/>
    </row>
    <row r="5170">
      <c r="A5170" s="1"/>
      <c r="B5170" s="1"/>
    </row>
    <row r="5171">
      <c r="A5171" s="1"/>
      <c r="B5171" s="1"/>
    </row>
    <row r="5172">
      <c r="A5172" s="1"/>
      <c r="B5172" s="1"/>
    </row>
    <row r="5173">
      <c r="A5173" s="1"/>
      <c r="B5173" s="1"/>
    </row>
    <row r="5174">
      <c r="A5174" s="1"/>
      <c r="B5174" s="1"/>
    </row>
    <row r="5175">
      <c r="A5175" s="1"/>
      <c r="B5175" s="1"/>
    </row>
    <row r="5176">
      <c r="A5176" s="1"/>
      <c r="B5176" s="1"/>
    </row>
    <row r="5177">
      <c r="A5177" s="1"/>
      <c r="B5177" s="1"/>
    </row>
    <row r="5178">
      <c r="A5178" s="1"/>
      <c r="B5178" s="1"/>
    </row>
    <row r="5179">
      <c r="A5179" s="1"/>
      <c r="B5179" s="1"/>
    </row>
    <row r="5180">
      <c r="A5180" s="1"/>
      <c r="B5180" s="1"/>
    </row>
    <row r="5181">
      <c r="A5181" s="1"/>
      <c r="B5181" s="1"/>
    </row>
    <row r="5182">
      <c r="A5182" s="1"/>
      <c r="B5182" s="1"/>
    </row>
    <row r="5183">
      <c r="A5183" s="1"/>
      <c r="B5183" s="1"/>
    </row>
    <row r="5184">
      <c r="A5184" s="1"/>
      <c r="B5184" s="1"/>
    </row>
    <row r="5185">
      <c r="A5185" s="1"/>
      <c r="B5185" s="1"/>
    </row>
    <row r="5186">
      <c r="A5186" s="1"/>
      <c r="B5186" s="1"/>
    </row>
    <row r="5187">
      <c r="A5187" s="1"/>
      <c r="B5187" s="1"/>
    </row>
    <row r="5188">
      <c r="A5188" s="1"/>
      <c r="B5188" s="1"/>
    </row>
    <row r="5189">
      <c r="A5189" s="1"/>
      <c r="B5189" s="1"/>
    </row>
    <row r="5190">
      <c r="A5190" s="1"/>
      <c r="B5190" s="1"/>
    </row>
    <row r="5191">
      <c r="A5191" s="1"/>
      <c r="B5191" s="1"/>
    </row>
    <row r="5192">
      <c r="A5192" s="1"/>
      <c r="B5192" s="1"/>
    </row>
    <row r="5193">
      <c r="A5193" s="1"/>
      <c r="B5193" s="1"/>
    </row>
    <row r="5194">
      <c r="A5194" s="1"/>
      <c r="B5194" s="1"/>
    </row>
    <row r="5195">
      <c r="A5195" s="1"/>
      <c r="B5195" s="1"/>
    </row>
    <row r="5196">
      <c r="A5196" s="1"/>
      <c r="B5196" s="1"/>
    </row>
    <row r="5197">
      <c r="A5197" s="1"/>
      <c r="B5197" s="1"/>
    </row>
    <row r="5198">
      <c r="A5198" s="1"/>
      <c r="B5198" s="1"/>
    </row>
    <row r="5199">
      <c r="A5199" s="1"/>
      <c r="B5199" s="1"/>
    </row>
    <row r="5200">
      <c r="A5200" s="1"/>
      <c r="B5200" s="1"/>
    </row>
    <row r="5201">
      <c r="A5201" s="1"/>
      <c r="B5201" s="1"/>
    </row>
    <row r="5202">
      <c r="A5202" s="1"/>
      <c r="B5202" s="1"/>
    </row>
    <row r="5203">
      <c r="A5203" s="1"/>
      <c r="B5203" s="1"/>
    </row>
    <row r="5204">
      <c r="A5204" s="1"/>
      <c r="B5204" s="1"/>
    </row>
    <row r="5205">
      <c r="A5205" s="1"/>
      <c r="B5205" s="1"/>
    </row>
    <row r="5206">
      <c r="A5206" s="1"/>
      <c r="B5206" s="1"/>
    </row>
    <row r="5207">
      <c r="A5207" s="1"/>
      <c r="B5207" s="1"/>
    </row>
    <row r="5208">
      <c r="A5208" s="1"/>
      <c r="B5208" s="1"/>
    </row>
    <row r="5209">
      <c r="A5209" s="1"/>
      <c r="B5209" s="1"/>
    </row>
    <row r="5210">
      <c r="A5210" s="1"/>
      <c r="B5210" s="1"/>
    </row>
    <row r="5211">
      <c r="A5211" s="1"/>
      <c r="B5211" s="1"/>
    </row>
    <row r="5212">
      <c r="A5212" s="1"/>
      <c r="B5212" s="1"/>
    </row>
    <row r="5213">
      <c r="A5213" s="1"/>
      <c r="B5213" s="1"/>
    </row>
    <row r="5214">
      <c r="A5214" s="1"/>
      <c r="B5214" s="1"/>
    </row>
    <row r="5215">
      <c r="A5215" s="1"/>
      <c r="B5215" s="1"/>
    </row>
    <row r="5216">
      <c r="A5216" s="1"/>
      <c r="B5216" s="1"/>
    </row>
    <row r="5217">
      <c r="A5217" s="1"/>
      <c r="B5217" s="1"/>
    </row>
    <row r="5218">
      <c r="A5218" s="1"/>
      <c r="B5218" s="1"/>
    </row>
    <row r="5219">
      <c r="A5219" s="1"/>
      <c r="B5219" s="1"/>
    </row>
    <row r="5220">
      <c r="A5220" s="1"/>
      <c r="B5220" s="1"/>
    </row>
    <row r="5221">
      <c r="A5221" s="1"/>
      <c r="B5221" s="1"/>
    </row>
    <row r="5222">
      <c r="A5222" s="1"/>
      <c r="B5222" s="1"/>
    </row>
    <row r="5223">
      <c r="A5223" s="1"/>
      <c r="B5223" s="1"/>
    </row>
    <row r="5224">
      <c r="A5224" s="1"/>
      <c r="B5224" s="1"/>
    </row>
    <row r="5225">
      <c r="A5225" s="1"/>
      <c r="B5225" s="1"/>
    </row>
    <row r="5226">
      <c r="A5226" s="1"/>
      <c r="B5226" s="1"/>
    </row>
    <row r="5227">
      <c r="A5227" s="1"/>
      <c r="B5227" s="1"/>
    </row>
    <row r="5228">
      <c r="A5228" s="1"/>
      <c r="B5228" s="1"/>
    </row>
    <row r="5229">
      <c r="A5229" s="1"/>
      <c r="B5229" s="1"/>
    </row>
    <row r="5230">
      <c r="A5230" s="1"/>
      <c r="B5230" s="1"/>
    </row>
    <row r="5231">
      <c r="A5231" s="1"/>
      <c r="B5231" s="1"/>
    </row>
    <row r="5232">
      <c r="A5232" s="1"/>
      <c r="B5232" s="1"/>
    </row>
    <row r="5233">
      <c r="A5233" s="1"/>
      <c r="B5233" s="1"/>
    </row>
    <row r="5234">
      <c r="A5234" s="1"/>
      <c r="B5234" s="1"/>
    </row>
    <row r="5235">
      <c r="A5235" s="1"/>
      <c r="B5235" s="1"/>
    </row>
    <row r="5236">
      <c r="A5236" s="1"/>
      <c r="B5236" s="1"/>
    </row>
    <row r="5237">
      <c r="A5237" s="1"/>
      <c r="B5237" s="1"/>
    </row>
    <row r="5238">
      <c r="A5238" s="1"/>
      <c r="B5238" s="1"/>
    </row>
    <row r="5239">
      <c r="A5239" s="1"/>
      <c r="B5239" s="1"/>
    </row>
    <row r="5240">
      <c r="A5240" s="1"/>
      <c r="B5240" s="1"/>
    </row>
    <row r="5241">
      <c r="A5241" s="1"/>
      <c r="B5241" s="1"/>
    </row>
    <row r="5242">
      <c r="A5242" s="1"/>
      <c r="B5242" s="1"/>
    </row>
    <row r="5243">
      <c r="A5243" s="1"/>
      <c r="B5243" s="1"/>
    </row>
    <row r="5244">
      <c r="A5244" s="1"/>
      <c r="B5244" s="1"/>
    </row>
    <row r="5245">
      <c r="A5245" s="1"/>
      <c r="B5245" s="1"/>
    </row>
    <row r="5246">
      <c r="A5246" s="1"/>
      <c r="B5246" s="1"/>
    </row>
    <row r="5247">
      <c r="A5247" s="1"/>
      <c r="B5247" s="1"/>
    </row>
    <row r="5248">
      <c r="A5248" s="1"/>
      <c r="B5248" s="1"/>
    </row>
    <row r="5249">
      <c r="A5249" s="1"/>
      <c r="B5249" s="1"/>
    </row>
    <row r="5250">
      <c r="A5250" s="1"/>
      <c r="B5250" s="1"/>
    </row>
    <row r="5251">
      <c r="A5251" s="1"/>
      <c r="B5251" s="1"/>
    </row>
    <row r="5252">
      <c r="A5252" s="1"/>
      <c r="B5252" s="1"/>
    </row>
    <row r="5253">
      <c r="A5253" s="1"/>
      <c r="B5253" s="1"/>
    </row>
    <row r="5254">
      <c r="A5254" s="1"/>
      <c r="B5254" s="1"/>
    </row>
    <row r="5255">
      <c r="A5255" s="1"/>
      <c r="B5255" s="1"/>
    </row>
    <row r="5256">
      <c r="A5256" s="1"/>
      <c r="B5256" s="1"/>
    </row>
    <row r="5257">
      <c r="A5257" s="1"/>
      <c r="B5257" s="1"/>
    </row>
    <row r="5258">
      <c r="A5258" s="1"/>
      <c r="B5258" s="1"/>
    </row>
    <row r="5259">
      <c r="A5259" s="1"/>
      <c r="B5259" s="1"/>
    </row>
    <row r="5260">
      <c r="A5260" s="1"/>
      <c r="B5260" s="1"/>
    </row>
    <row r="5261">
      <c r="A5261" s="1"/>
      <c r="B5261" s="1"/>
    </row>
    <row r="5262">
      <c r="A5262" s="1"/>
      <c r="B5262" s="1"/>
    </row>
    <row r="5263">
      <c r="A5263" s="1"/>
      <c r="B5263" s="1"/>
    </row>
    <row r="5264">
      <c r="A5264" s="1"/>
      <c r="B5264" s="1"/>
    </row>
    <row r="5265">
      <c r="A5265" s="1"/>
      <c r="B5265" s="1"/>
    </row>
    <row r="5266">
      <c r="A5266" s="1"/>
      <c r="B5266" s="1"/>
    </row>
    <row r="5267">
      <c r="A5267" s="1"/>
      <c r="B5267" s="1"/>
    </row>
    <row r="5268">
      <c r="A5268" s="1"/>
      <c r="B5268" s="1"/>
    </row>
    <row r="5269">
      <c r="A5269" s="1"/>
      <c r="B5269" s="1"/>
    </row>
    <row r="5270">
      <c r="A5270" s="1"/>
      <c r="B5270" s="1"/>
    </row>
    <row r="5271">
      <c r="A5271" s="1"/>
      <c r="B5271" s="1"/>
    </row>
    <row r="5272">
      <c r="A5272" s="1"/>
      <c r="B5272" s="1"/>
    </row>
    <row r="5273">
      <c r="A5273" s="1"/>
      <c r="B5273" s="1"/>
    </row>
    <row r="5274">
      <c r="A5274" s="1"/>
      <c r="B5274" s="1"/>
    </row>
    <row r="5275">
      <c r="A5275" s="1"/>
      <c r="B5275" s="1"/>
    </row>
    <row r="5276">
      <c r="A5276" s="1"/>
      <c r="B5276" s="1"/>
    </row>
    <row r="5277">
      <c r="A5277" s="1"/>
      <c r="B5277" s="1"/>
    </row>
    <row r="5278">
      <c r="A5278" s="1"/>
      <c r="B5278" s="1"/>
    </row>
    <row r="5279">
      <c r="A5279" s="1"/>
      <c r="B5279" s="1"/>
    </row>
    <row r="5280">
      <c r="A5280" s="1"/>
      <c r="B5280" s="1"/>
    </row>
    <row r="5281">
      <c r="A5281" s="1"/>
      <c r="B5281" s="1"/>
    </row>
    <row r="5282">
      <c r="A5282" s="1"/>
      <c r="B5282" s="1"/>
    </row>
    <row r="5283">
      <c r="A5283" s="1"/>
      <c r="B5283" s="1"/>
    </row>
    <row r="5284">
      <c r="A5284" s="1"/>
      <c r="B5284" s="1"/>
    </row>
    <row r="5285">
      <c r="A5285" s="1"/>
      <c r="B5285" s="1"/>
    </row>
    <row r="5286">
      <c r="A5286" s="1"/>
      <c r="B5286" s="1"/>
    </row>
    <row r="5287">
      <c r="A5287" s="1"/>
      <c r="B5287" s="1"/>
    </row>
    <row r="5288">
      <c r="A5288" s="1"/>
      <c r="B5288" s="1"/>
    </row>
    <row r="5289">
      <c r="A5289" s="1"/>
      <c r="B5289" s="1"/>
    </row>
    <row r="5290">
      <c r="A5290" s="1"/>
      <c r="B5290" s="1"/>
    </row>
    <row r="5291">
      <c r="A5291" s="1"/>
      <c r="B5291" s="1"/>
    </row>
    <row r="5292">
      <c r="A5292" s="1"/>
      <c r="B5292" s="1"/>
    </row>
    <row r="5293">
      <c r="A5293" s="1"/>
      <c r="B5293" s="1"/>
    </row>
    <row r="5294">
      <c r="A5294" s="1"/>
      <c r="B5294" s="1"/>
    </row>
    <row r="5295">
      <c r="A5295" s="1"/>
      <c r="B5295" s="1"/>
    </row>
    <row r="5296">
      <c r="A5296" s="1"/>
      <c r="B5296" s="1"/>
    </row>
    <row r="5297">
      <c r="A5297" s="1"/>
      <c r="B5297" s="1"/>
    </row>
    <row r="5298">
      <c r="A5298" s="1"/>
      <c r="B5298" s="1"/>
    </row>
    <row r="5299">
      <c r="A5299" s="1"/>
      <c r="B5299" s="1"/>
    </row>
    <row r="5300">
      <c r="A5300" s="1"/>
      <c r="B5300" s="1"/>
    </row>
    <row r="5301">
      <c r="A5301" s="1"/>
      <c r="B5301" s="1"/>
    </row>
    <row r="5302">
      <c r="A5302" s="1"/>
      <c r="B5302" s="1"/>
    </row>
    <row r="5303">
      <c r="A5303" s="1"/>
      <c r="B5303" s="1"/>
    </row>
    <row r="5304">
      <c r="A5304" s="1"/>
      <c r="B5304" s="1"/>
    </row>
    <row r="5305">
      <c r="A5305" s="1"/>
      <c r="B5305" s="1"/>
    </row>
    <row r="5306">
      <c r="A5306" s="1"/>
      <c r="B5306" s="1"/>
    </row>
    <row r="5307">
      <c r="A5307" s="1"/>
      <c r="B5307" s="1"/>
    </row>
    <row r="5308">
      <c r="A5308" s="1"/>
      <c r="B5308" s="1"/>
    </row>
    <row r="5309">
      <c r="A5309" s="1"/>
      <c r="B5309" s="1"/>
    </row>
    <row r="5310">
      <c r="A5310" s="1"/>
      <c r="B5310" s="1"/>
    </row>
    <row r="5311">
      <c r="A5311" s="1"/>
      <c r="B5311" s="1"/>
    </row>
    <row r="5312">
      <c r="A5312" s="1"/>
      <c r="B5312" s="1"/>
    </row>
    <row r="5313">
      <c r="A5313" s="1"/>
      <c r="B5313" s="1"/>
    </row>
    <row r="5314">
      <c r="A5314" s="1"/>
      <c r="B5314" s="1"/>
    </row>
    <row r="5315">
      <c r="A5315" s="1"/>
      <c r="B5315" s="1"/>
    </row>
    <row r="5316">
      <c r="A5316" s="1"/>
      <c r="B5316" s="1"/>
    </row>
    <row r="5317">
      <c r="A5317" s="1"/>
      <c r="B5317" s="1"/>
    </row>
    <row r="5318">
      <c r="A5318" s="1"/>
      <c r="B5318" s="1"/>
    </row>
    <row r="5319">
      <c r="A5319" s="1"/>
      <c r="B5319" s="1"/>
    </row>
    <row r="5320">
      <c r="A5320" s="1"/>
      <c r="B5320" s="1"/>
    </row>
    <row r="5321">
      <c r="A5321" s="1"/>
      <c r="B5321" s="1"/>
    </row>
    <row r="5322">
      <c r="A5322" s="1"/>
      <c r="B5322" s="1"/>
    </row>
    <row r="5323">
      <c r="A5323" s="1"/>
      <c r="B5323" s="1"/>
    </row>
    <row r="5324">
      <c r="A5324" s="1"/>
      <c r="B5324" s="1"/>
    </row>
    <row r="5325">
      <c r="A5325" s="1"/>
      <c r="B5325" s="1"/>
    </row>
    <row r="5326">
      <c r="A5326" s="1"/>
      <c r="B5326" s="1"/>
    </row>
    <row r="5327">
      <c r="A5327" s="1"/>
      <c r="B5327" s="1"/>
    </row>
    <row r="5328">
      <c r="A5328" s="1"/>
      <c r="B5328" s="1"/>
    </row>
    <row r="5329">
      <c r="A5329" s="1"/>
      <c r="B5329" s="1"/>
    </row>
    <row r="5330">
      <c r="A5330" s="1"/>
      <c r="B5330" s="1"/>
    </row>
    <row r="5331">
      <c r="A5331" s="1"/>
      <c r="B5331" s="1"/>
    </row>
    <row r="5332">
      <c r="A5332" s="1"/>
      <c r="B5332" s="1"/>
    </row>
    <row r="5333">
      <c r="A5333" s="1"/>
      <c r="B5333" s="1"/>
    </row>
    <row r="5334">
      <c r="A5334" s="1"/>
      <c r="B5334" s="1"/>
    </row>
    <row r="5335">
      <c r="A5335" s="1"/>
      <c r="B5335" s="1"/>
    </row>
    <row r="5336">
      <c r="A5336" s="1"/>
      <c r="B5336" s="1"/>
    </row>
    <row r="5337">
      <c r="A5337" s="1"/>
      <c r="B5337" s="1"/>
    </row>
    <row r="5338">
      <c r="A5338" s="1"/>
      <c r="B5338" s="1"/>
    </row>
    <row r="5339">
      <c r="A5339" s="1"/>
      <c r="B5339" s="1"/>
    </row>
    <row r="5340">
      <c r="A5340" s="1"/>
      <c r="B5340" s="1"/>
    </row>
    <row r="5341">
      <c r="A5341" s="1"/>
      <c r="B5341" s="1"/>
    </row>
    <row r="5342">
      <c r="A5342" s="1"/>
      <c r="B5342" s="1"/>
    </row>
    <row r="5343">
      <c r="A5343" s="1"/>
      <c r="B5343" s="1"/>
    </row>
    <row r="5344">
      <c r="A5344" s="1"/>
      <c r="B5344" s="1"/>
    </row>
    <row r="5345">
      <c r="A5345" s="1"/>
      <c r="B5345" s="1"/>
    </row>
    <row r="5346">
      <c r="A5346" s="1"/>
      <c r="B5346" s="1"/>
    </row>
    <row r="5347">
      <c r="A5347" s="1"/>
      <c r="B5347" s="1"/>
    </row>
    <row r="5348">
      <c r="A5348" s="1"/>
      <c r="B5348" s="1"/>
    </row>
    <row r="5349">
      <c r="A5349" s="1"/>
      <c r="B5349" s="1"/>
    </row>
    <row r="5350">
      <c r="A5350" s="1"/>
      <c r="B5350" s="1"/>
    </row>
    <row r="5351">
      <c r="A5351" s="1"/>
      <c r="B5351" s="1"/>
    </row>
    <row r="5352">
      <c r="A5352" s="1"/>
      <c r="B5352" s="1"/>
    </row>
    <row r="5353">
      <c r="A5353" s="1"/>
      <c r="B5353" s="1"/>
    </row>
    <row r="5354">
      <c r="A5354" s="1"/>
      <c r="B5354" s="1"/>
    </row>
    <row r="5355">
      <c r="A5355" s="1"/>
      <c r="B5355" s="1"/>
    </row>
    <row r="5356">
      <c r="A5356" s="1"/>
      <c r="B5356" s="1"/>
    </row>
    <row r="5357">
      <c r="A5357" s="1"/>
      <c r="B5357" s="1"/>
    </row>
    <row r="5358">
      <c r="A5358" s="1"/>
      <c r="B5358" s="1"/>
    </row>
    <row r="5359">
      <c r="A5359" s="1"/>
      <c r="B5359" s="1"/>
    </row>
    <row r="5360">
      <c r="A5360" s="1"/>
      <c r="B5360" s="1"/>
    </row>
    <row r="5361">
      <c r="A5361" s="1"/>
      <c r="B5361" s="1"/>
    </row>
    <row r="5362">
      <c r="A5362" s="1"/>
      <c r="B5362" s="1"/>
    </row>
    <row r="5363">
      <c r="A5363" s="1"/>
      <c r="B5363" s="1"/>
    </row>
    <row r="5364">
      <c r="A5364" s="1"/>
      <c r="B5364" s="1"/>
    </row>
    <row r="5365">
      <c r="A5365" s="1"/>
      <c r="B5365" s="1"/>
    </row>
    <row r="5366">
      <c r="A5366" s="1"/>
      <c r="B5366" s="1"/>
    </row>
    <row r="5367">
      <c r="A5367" s="1"/>
      <c r="B5367" s="1"/>
    </row>
    <row r="5368">
      <c r="A5368" s="1"/>
      <c r="B5368" s="1"/>
    </row>
    <row r="5369">
      <c r="A5369" s="1"/>
      <c r="B5369" s="1"/>
    </row>
    <row r="5370">
      <c r="A5370" s="1"/>
      <c r="B5370" s="1"/>
    </row>
    <row r="5371">
      <c r="A5371" s="1"/>
      <c r="B5371" s="1"/>
    </row>
    <row r="5372">
      <c r="A5372" s="1"/>
      <c r="B5372" s="1"/>
    </row>
    <row r="5373">
      <c r="A5373" s="1"/>
      <c r="B5373" s="1"/>
    </row>
    <row r="5374">
      <c r="A5374" s="1"/>
      <c r="B5374" s="1"/>
    </row>
    <row r="5375">
      <c r="A5375" s="1"/>
      <c r="B5375" s="1"/>
    </row>
    <row r="5376">
      <c r="A5376" s="1"/>
      <c r="B5376" s="1"/>
    </row>
    <row r="5377">
      <c r="A5377" s="1"/>
      <c r="B5377" s="1"/>
    </row>
    <row r="5378">
      <c r="A5378" s="1"/>
      <c r="B5378" s="1"/>
    </row>
    <row r="5379">
      <c r="A5379" s="1"/>
      <c r="B5379" s="1"/>
    </row>
    <row r="5380">
      <c r="A5380" s="1"/>
      <c r="B5380" s="1"/>
    </row>
    <row r="5381">
      <c r="A5381" s="1"/>
      <c r="B5381" s="1"/>
    </row>
    <row r="5382">
      <c r="A5382" s="1"/>
      <c r="B5382" s="1"/>
    </row>
    <row r="5383">
      <c r="A5383" s="1"/>
      <c r="B5383" s="1"/>
    </row>
    <row r="5384">
      <c r="A5384" s="1"/>
      <c r="B5384" s="1"/>
    </row>
    <row r="5385">
      <c r="A5385" s="1"/>
      <c r="B5385" s="1"/>
    </row>
    <row r="5386">
      <c r="A5386" s="1"/>
      <c r="B5386" s="1"/>
    </row>
    <row r="5387">
      <c r="A5387" s="1"/>
      <c r="B5387" s="1"/>
    </row>
    <row r="5388">
      <c r="A5388" s="1"/>
      <c r="B5388" s="1"/>
    </row>
    <row r="5389">
      <c r="A5389" s="1"/>
      <c r="B5389" s="1"/>
    </row>
    <row r="5390">
      <c r="A5390" s="1"/>
      <c r="B5390" s="1"/>
    </row>
    <row r="5391">
      <c r="A5391" s="1"/>
      <c r="B5391" s="1"/>
    </row>
    <row r="5392">
      <c r="A5392" s="1"/>
      <c r="B5392" s="1"/>
    </row>
    <row r="5393">
      <c r="A5393" s="1"/>
      <c r="B5393" s="1"/>
    </row>
    <row r="5394">
      <c r="A5394" s="1"/>
      <c r="B5394" s="1"/>
    </row>
    <row r="5395">
      <c r="A5395" s="1"/>
      <c r="B5395" s="1"/>
    </row>
    <row r="5396">
      <c r="A5396" s="1"/>
      <c r="B5396" s="1"/>
    </row>
    <row r="5397">
      <c r="A5397" s="1"/>
      <c r="B5397" s="1"/>
    </row>
    <row r="5398">
      <c r="A5398" s="1"/>
      <c r="B5398" s="1"/>
    </row>
    <row r="5399">
      <c r="A5399" s="1"/>
      <c r="B5399" s="1"/>
    </row>
    <row r="5400">
      <c r="A5400" s="1"/>
      <c r="B5400" s="1"/>
    </row>
    <row r="5401">
      <c r="A5401" s="1"/>
      <c r="B5401" s="1"/>
    </row>
    <row r="5402">
      <c r="A5402" s="1"/>
      <c r="B5402" s="1"/>
    </row>
    <row r="5403">
      <c r="A5403" s="1"/>
      <c r="B5403" s="1"/>
    </row>
    <row r="5404">
      <c r="A5404" s="1"/>
      <c r="B5404" s="1"/>
    </row>
    <row r="5405">
      <c r="A5405" s="1"/>
      <c r="B5405" s="1"/>
    </row>
    <row r="5406">
      <c r="A5406" s="1"/>
      <c r="B5406" s="1"/>
    </row>
    <row r="5407">
      <c r="A5407" s="1"/>
      <c r="B5407" s="1"/>
    </row>
    <row r="5408">
      <c r="A5408" s="1"/>
      <c r="B5408" s="1"/>
    </row>
    <row r="5409">
      <c r="A5409" s="1"/>
      <c r="B5409" s="1"/>
    </row>
    <row r="5410">
      <c r="A5410" s="1"/>
      <c r="B5410" s="1"/>
    </row>
    <row r="5411">
      <c r="A5411" s="1"/>
      <c r="B5411" s="1"/>
    </row>
    <row r="5412">
      <c r="A5412" s="1"/>
      <c r="B5412" s="1"/>
    </row>
    <row r="5413">
      <c r="A5413" s="1"/>
      <c r="B5413" s="1"/>
    </row>
    <row r="5414">
      <c r="A5414" s="1"/>
      <c r="B5414" s="1"/>
    </row>
    <row r="5415">
      <c r="A5415" s="1"/>
      <c r="B5415" s="1"/>
    </row>
    <row r="5416">
      <c r="A5416" s="1"/>
      <c r="B5416" s="1"/>
    </row>
    <row r="5417">
      <c r="A5417" s="1"/>
      <c r="B5417" s="1"/>
    </row>
    <row r="5418">
      <c r="A5418" s="1"/>
      <c r="B5418" s="1"/>
    </row>
    <row r="5419">
      <c r="A5419" s="1"/>
      <c r="B5419" s="1"/>
    </row>
    <row r="5420">
      <c r="A5420" s="1"/>
      <c r="B5420" s="1"/>
    </row>
    <row r="5421">
      <c r="A5421" s="1"/>
      <c r="B5421" s="1"/>
    </row>
    <row r="5422">
      <c r="A5422" s="1"/>
      <c r="B5422" s="1"/>
    </row>
    <row r="5423">
      <c r="A5423" s="1"/>
      <c r="B5423" s="1"/>
    </row>
    <row r="5424">
      <c r="A5424" s="1"/>
      <c r="B5424" s="1"/>
    </row>
    <row r="5425">
      <c r="A5425" s="1"/>
      <c r="B5425" s="1"/>
    </row>
    <row r="5426">
      <c r="A5426" s="1"/>
      <c r="B5426" s="1"/>
    </row>
    <row r="5427">
      <c r="A5427" s="1"/>
      <c r="B5427" s="1"/>
    </row>
    <row r="5428">
      <c r="A5428" s="1"/>
      <c r="B5428" s="1"/>
    </row>
    <row r="5429">
      <c r="A5429" s="1"/>
      <c r="B5429" s="1"/>
    </row>
    <row r="5430">
      <c r="A5430" s="1"/>
      <c r="B5430" s="1"/>
    </row>
    <row r="5431">
      <c r="A5431" s="1"/>
      <c r="B5431" s="1"/>
    </row>
    <row r="5432">
      <c r="A5432" s="1"/>
      <c r="B5432" s="1"/>
    </row>
    <row r="5433">
      <c r="A5433" s="1"/>
      <c r="B5433" s="1"/>
    </row>
    <row r="5434">
      <c r="A5434" s="1"/>
      <c r="B5434" s="1"/>
    </row>
    <row r="5435">
      <c r="A5435" s="1"/>
      <c r="B5435" s="1"/>
    </row>
    <row r="5436">
      <c r="A5436" s="1"/>
      <c r="B5436" s="1"/>
    </row>
    <row r="5437">
      <c r="A5437" s="1"/>
      <c r="B5437" s="1"/>
    </row>
    <row r="5438">
      <c r="A5438" s="1"/>
      <c r="B5438" s="1"/>
    </row>
    <row r="5439">
      <c r="A5439" s="1"/>
      <c r="B5439" s="1"/>
    </row>
    <row r="5440">
      <c r="A5440" s="1"/>
      <c r="B5440" s="1"/>
    </row>
    <row r="5441">
      <c r="A5441" s="1"/>
      <c r="B5441" s="1"/>
    </row>
    <row r="5442">
      <c r="A5442" s="1"/>
      <c r="B5442" s="1"/>
    </row>
    <row r="5443">
      <c r="A5443" s="1"/>
      <c r="B5443" s="1"/>
    </row>
    <row r="5444">
      <c r="A5444" s="1"/>
      <c r="B5444" s="1"/>
    </row>
    <row r="5445">
      <c r="A5445" s="1"/>
      <c r="B5445" s="1"/>
    </row>
    <row r="5446">
      <c r="A5446" s="1"/>
      <c r="B5446" s="1"/>
    </row>
    <row r="5447">
      <c r="A5447" s="1"/>
      <c r="B5447" s="1"/>
    </row>
    <row r="5448">
      <c r="A5448" s="1"/>
      <c r="B5448" s="1"/>
    </row>
    <row r="5449">
      <c r="A5449" s="1"/>
      <c r="B5449" s="1"/>
    </row>
    <row r="5450">
      <c r="A5450" s="1"/>
      <c r="B5450" s="1"/>
    </row>
    <row r="5451">
      <c r="A5451" s="1"/>
      <c r="B5451" s="1"/>
    </row>
    <row r="5452">
      <c r="A5452" s="1"/>
      <c r="B5452" s="1"/>
    </row>
    <row r="5453">
      <c r="A5453" s="1"/>
      <c r="B5453" s="1"/>
    </row>
    <row r="5454">
      <c r="A5454" s="1"/>
      <c r="B5454" s="1"/>
    </row>
    <row r="5455">
      <c r="A5455" s="1"/>
      <c r="B5455" s="1"/>
    </row>
    <row r="5456">
      <c r="A5456" s="1"/>
      <c r="B5456" s="1"/>
    </row>
    <row r="5457">
      <c r="A5457" s="1"/>
      <c r="B5457" s="1"/>
    </row>
    <row r="5458">
      <c r="A5458" s="1"/>
      <c r="B5458" s="1"/>
    </row>
    <row r="5459">
      <c r="A5459" s="1"/>
      <c r="B5459" s="1"/>
    </row>
    <row r="5460">
      <c r="A5460" s="1"/>
      <c r="B5460" s="1"/>
    </row>
    <row r="5461">
      <c r="A5461" s="1"/>
      <c r="B5461" s="1"/>
    </row>
    <row r="5462">
      <c r="A5462" s="1"/>
      <c r="B5462" s="1"/>
    </row>
    <row r="5463">
      <c r="A5463" s="1"/>
      <c r="B5463" s="1"/>
    </row>
    <row r="5464">
      <c r="A5464" s="1"/>
      <c r="B5464" s="1"/>
    </row>
    <row r="5465">
      <c r="A5465" s="1"/>
      <c r="B5465" s="1"/>
    </row>
    <row r="5466">
      <c r="A5466" s="1"/>
      <c r="B5466" s="1"/>
    </row>
    <row r="5467">
      <c r="A5467" s="1"/>
      <c r="B5467" s="1"/>
    </row>
    <row r="5468">
      <c r="A5468" s="1"/>
      <c r="B5468" s="1"/>
    </row>
    <row r="5469">
      <c r="A5469" s="1"/>
      <c r="B5469" s="1"/>
    </row>
    <row r="5470">
      <c r="A5470" s="1"/>
      <c r="B5470" s="1"/>
    </row>
    <row r="5471">
      <c r="A5471" s="1"/>
      <c r="B5471" s="1"/>
    </row>
    <row r="5472">
      <c r="A5472" s="1"/>
      <c r="B5472" s="1"/>
    </row>
    <row r="5473">
      <c r="A5473" s="1"/>
      <c r="B5473" s="1"/>
    </row>
    <row r="5474">
      <c r="A5474" s="1"/>
      <c r="B5474" s="1"/>
    </row>
    <row r="5475">
      <c r="A5475" s="1"/>
      <c r="B5475" s="1"/>
    </row>
    <row r="5476">
      <c r="A5476" s="1"/>
      <c r="B5476" s="1"/>
    </row>
    <row r="5477">
      <c r="A5477" s="1"/>
      <c r="B5477" s="1"/>
    </row>
    <row r="5478">
      <c r="A5478" s="1"/>
      <c r="B5478" s="1"/>
    </row>
    <row r="5479">
      <c r="A5479" s="1"/>
      <c r="B5479" s="1"/>
    </row>
    <row r="5480">
      <c r="A5480" s="1"/>
      <c r="B5480" s="1"/>
    </row>
    <row r="5481">
      <c r="A5481" s="1"/>
      <c r="B5481" s="1"/>
    </row>
    <row r="5482">
      <c r="A5482" s="1"/>
      <c r="B5482" s="1"/>
    </row>
    <row r="5483">
      <c r="A5483" s="1"/>
      <c r="B5483" s="1"/>
    </row>
    <row r="5484">
      <c r="A5484" s="1"/>
      <c r="B5484" s="1"/>
    </row>
    <row r="5485">
      <c r="A5485" s="1"/>
      <c r="B5485" s="1"/>
    </row>
    <row r="5486">
      <c r="A5486" s="1"/>
      <c r="B5486" s="1"/>
    </row>
    <row r="5487">
      <c r="A5487" s="1"/>
      <c r="B5487" s="1"/>
    </row>
    <row r="5488">
      <c r="A5488" s="1"/>
      <c r="B5488" s="1"/>
    </row>
    <row r="5489">
      <c r="A5489" s="1"/>
      <c r="B5489" s="1"/>
    </row>
    <row r="5490">
      <c r="A5490" s="1"/>
      <c r="B5490" s="1"/>
    </row>
    <row r="5491">
      <c r="A5491" s="1"/>
      <c r="B5491" s="1"/>
    </row>
    <row r="5492">
      <c r="A5492" s="1"/>
      <c r="B5492" s="1"/>
    </row>
    <row r="5493">
      <c r="A5493" s="1"/>
      <c r="B5493" s="1"/>
    </row>
    <row r="5494">
      <c r="A5494" s="1"/>
      <c r="B5494" s="1"/>
    </row>
    <row r="5495">
      <c r="A5495" s="1"/>
      <c r="B5495" s="1"/>
    </row>
    <row r="5496">
      <c r="A5496" s="1"/>
      <c r="B5496" s="1"/>
    </row>
    <row r="5497">
      <c r="A5497" s="1"/>
      <c r="B5497" s="1"/>
    </row>
    <row r="5498">
      <c r="A5498" s="1"/>
      <c r="B5498" s="1"/>
    </row>
    <row r="5499">
      <c r="A5499" s="1"/>
      <c r="B5499" s="1"/>
    </row>
    <row r="5500">
      <c r="A5500" s="1"/>
      <c r="B5500" s="1"/>
    </row>
    <row r="5501">
      <c r="A5501" s="1"/>
      <c r="B5501" s="1"/>
    </row>
    <row r="5502">
      <c r="A5502" s="1"/>
      <c r="B5502" s="1"/>
    </row>
    <row r="5503">
      <c r="A5503" s="1"/>
      <c r="B5503" s="1"/>
    </row>
    <row r="5504">
      <c r="A5504" s="1"/>
      <c r="B5504" s="1"/>
    </row>
    <row r="5505">
      <c r="A5505" s="1"/>
      <c r="B5505" s="1"/>
    </row>
    <row r="5506">
      <c r="A5506" s="1"/>
      <c r="B5506" s="1"/>
    </row>
    <row r="5507">
      <c r="A5507" s="1"/>
      <c r="B5507" s="1"/>
    </row>
    <row r="5508">
      <c r="A5508" s="1"/>
      <c r="B5508" s="1"/>
    </row>
    <row r="5509">
      <c r="A5509" s="1"/>
      <c r="B5509" s="1"/>
    </row>
    <row r="5510">
      <c r="A5510" s="1"/>
      <c r="B5510" s="1"/>
    </row>
    <row r="5511">
      <c r="A5511" s="1"/>
      <c r="B5511" s="1"/>
    </row>
    <row r="5512">
      <c r="A5512" s="1"/>
      <c r="B5512" s="1"/>
    </row>
    <row r="5513">
      <c r="A5513" s="1"/>
      <c r="B5513" s="1"/>
    </row>
    <row r="5514">
      <c r="A5514" s="1"/>
      <c r="B5514" s="1"/>
    </row>
    <row r="5515">
      <c r="A5515" s="1"/>
      <c r="B5515" s="1"/>
    </row>
    <row r="5516">
      <c r="A5516" s="1"/>
      <c r="B5516" s="1"/>
    </row>
    <row r="5517">
      <c r="A5517" s="1"/>
      <c r="B5517" s="1"/>
    </row>
    <row r="5518">
      <c r="A5518" s="1"/>
      <c r="B5518" s="1"/>
    </row>
    <row r="5519">
      <c r="A5519" s="1"/>
      <c r="B5519" s="1"/>
    </row>
    <row r="5520">
      <c r="A5520" s="1"/>
      <c r="B5520" s="1"/>
    </row>
    <row r="5521">
      <c r="A5521" s="1"/>
      <c r="B5521" s="1"/>
    </row>
    <row r="5522">
      <c r="A5522" s="1"/>
      <c r="B5522" s="1"/>
    </row>
    <row r="5523">
      <c r="A5523" s="1"/>
      <c r="B5523" s="1"/>
    </row>
    <row r="5524">
      <c r="A5524" s="1"/>
      <c r="B5524" s="1"/>
    </row>
    <row r="5525">
      <c r="A5525" s="1"/>
      <c r="B5525" s="1"/>
    </row>
    <row r="5526">
      <c r="A5526" s="1"/>
      <c r="B5526" s="1"/>
    </row>
    <row r="5527">
      <c r="A5527" s="1"/>
      <c r="B5527" s="1"/>
    </row>
    <row r="5528">
      <c r="A5528" s="1"/>
      <c r="B5528" s="1"/>
    </row>
    <row r="5529">
      <c r="A5529" s="1"/>
      <c r="B5529" s="1"/>
    </row>
    <row r="5530">
      <c r="A5530" s="1"/>
      <c r="B5530" s="1"/>
    </row>
    <row r="5531">
      <c r="A5531" s="1"/>
      <c r="B5531" s="1"/>
    </row>
    <row r="5532">
      <c r="A5532" s="1"/>
      <c r="B5532" s="1"/>
    </row>
    <row r="5533">
      <c r="A5533" s="1"/>
      <c r="B5533" s="1"/>
    </row>
    <row r="5534">
      <c r="A5534" s="1"/>
      <c r="B5534" s="1"/>
    </row>
    <row r="5535">
      <c r="A5535" s="1"/>
      <c r="B5535" s="1"/>
    </row>
    <row r="5536">
      <c r="A5536" s="1"/>
      <c r="B5536" s="1"/>
    </row>
    <row r="5537">
      <c r="A5537" s="1"/>
      <c r="B5537" s="1"/>
    </row>
    <row r="5538">
      <c r="A5538" s="1"/>
      <c r="B5538" s="1"/>
    </row>
    <row r="5539">
      <c r="A5539" s="1"/>
      <c r="B5539" s="1"/>
    </row>
    <row r="5540">
      <c r="A5540" s="1"/>
      <c r="B5540" s="1"/>
    </row>
    <row r="5541">
      <c r="A5541" s="1"/>
      <c r="B5541" s="1"/>
    </row>
    <row r="5542">
      <c r="A5542" s="1"/>
      <c r="B5542" s="1"/>
    </row>
    <row r="5543">
      <c r="A5543" s="1"/>
      <c r="B5543" s="1"/>
    </row>
    <row r="5544">
      <c r="A5544" s="1"/>
      <c r="B5544" s="1"/>
    </row>
    <row r="5545">
      <c r="A5545" s="1"/>
      <c r="B5545" s="1"/>
    </row>
    <row r="5546">
      <c r="A5546" s="1"/>
      <c r="B5546" s="1"/>
    </row>
    <row r="5547">
      <c r="A5547" s="1"/>
      <c r="B5547" s="1"/>
    </row>
    <row r="5548">
      <c r="A5548" s="1"/>
      <c r="B5548" s="1"/>
    </row>
    <row r="5549">
      <c r="A5549" s="1"/>
      <c r="B5549" s="1"/>
    </row>
    <row r="5550">
      <c r="A5550" s="1"/>
      <c r="B5550" s="1"/>
    </row>
    <row r="5551">
      <c r="A5551" s="1"/>
      <c r="B5551" s="1"/>
    </row>
    <row r="5552">
      <c r="A5552" s="1"/>
      <c r="B5552" s="1"/>
    </row>
    <row r="5553">
      <c r="A5553" s="1"/>
      <c r="B5553" s="1"/>
    </row>
    <row r="5554">
      <c r="A5554" s="1"/>
      <c r="B5554" s="1"/>
    </row>
    <row r="5555">
      <c r="A5555" s="1"/>
      <c r="B5555" s="1"/>
    </row>
    <row r="5556">
      <c r="A5556" s="1"/>
      <c r="B5556" s="1"/>
    </row>
    <row r="5557">
      <c r="A5557" s="1"/>
      <c r="B5557" s="1"/>
    </row>
    <row r="5558">
      <c r="A5558" s="1"/>
      <c r="B5558" s="1"/>
    </row>
    <row r="5559">
      <c r="A5559" s="1"/>
      <c r="B5559" s="1"/>
    </row>
    <row r="5560">
      <c r="A5560" s="1"/>
      <c r="B5560" s="1"/>
    </row>
    <row r="5561">
      <c r="A5561" s="1"/>
      <c r="B5561" s="1"/>
    </row>
    <row r="5562">
      <c r="A5562" s="1"/>
      <c r="B5562" s="1"/>
    </row>
    <row r="5563">
      <c r="A5563" s="1"/>
      <c r="B5563" s="1"/>
    </row>
    <row r="5564">
      <c r="A5564" s="1"/>
      <c r="B5564" s="1"/>
    </row>
    <row r="5565">
      <c r="A5565" s="1"/>
      <c r="B5565" s="1"/>
    </row>
    <row r="5566">
      <c r="A5566" s="1"/>
      <c r="B5566" s="1"/>
    </row>
    <row r="5567">
      <c r="A5567" s="1"/>
      <c r="B5567" s="1"/>
    </row>
    <row r="5568">
      <c r="A5568" s="1"/>
      <c r="B5568" s="1"/>
    </row>
    <row r="5569">
      <c r="A5569" s="1"/>
      <c r="B5569" s="1"/>
    </row>
    <row r="5570">
      <c r="A5570" s="1"/>
      <c r="B5570" s="1"/>
    </row>
    <row r="5571">
      <c r="A5571" s="1"/>
      <c r="B5571" s="1"/>
    </row>
    <row r="5572">
      <c r="A5572" s="1"/>
      <c r="B5572" s="1"/>
    </row>
    <row r="5573">
      <c r="A5573" s="1"/>
      <c r="B5573" s="1"/>
    </row>
    <row r="5574">
      <c r="A5574" s="1"/>
      <c r="B5574" s="1"/>
    </row>
    <row r="5575">
      <c r="A5575" s="1"/>
      <c r="B5575" s="1"/>
    </row>
    <row r="5576">
      <c r="A5576" s="1"/>
      <c r="B5576" s="1"/>
    </row>
    <row r="5577">
      <c r="A5577" s="1"/>
      <c r="B5577" s="1"/>
    </row>
    <row r="5578">
      <c r="A5578" s="1"/>
      <c r="B5578" s="1"/>
    </row>
    <row r="5579">
      <c r="A5579" s="1"/>
      <c r="B5579" s="1"/>
    </row>
    <row r="5580">
      <c r="A5580" s="1"/>
      <c r="B5580" s="1"/>
    </row>
    <row r="5581">
      <c r="A5581" s="1"/>
      <c r="B5581" s="1"/>
    </row>
    <row r="5582">
      <c r="A5582" s="1"/>
      <c r="B5582" s="1"/>
    </row>
    <row r="5583">
      <c r="A5583" s="1"/>
      <c r="B5583" s="1"/>
    </row>
    <row r="5584">
      <c r="A5584" s="1"/>
      <c r="B5584" s="1"/>
    </row>
    <row r="5585">
      <c r="A5585" s="1"/>
      <c r="B5585" s="1"/>
    </row>
    <row r="5586">
      <c r="A5586" s="1"/>
      <c r="B5586" s="1"/>
    </row>
    <row r="5587">
      <c r="A5587" s="1"/>
      <c r="B5587" s="1"/>
    </row>
    <row r="5588">
      <c r="A5588" s="1"/>
      <c r="B5588" s="1"/>
    </row>
    <row r="5589">
      <c r="A5589" s="1"/>
      <c r="B5589" s="1"/>
    </row>
    <row r="5590">
      <c r="A5590" s="1"/>
      <c r="B5590" s="1"/>
    </row>
    <row r="5591">
      <c r="A5591" s="1"/>
      <c r="B5591" s="1"/>
    </row>
    <row r="5592">
      <c r="A5592" s="1"/>
      <c r="B5592" s="1"/>
    </row>
    <row r="5593">
      <c r="A5593" s="1"/>
      <c r="B5593" s="1"/>
    </row>
    <row r="5594">
      <c r="A5594" s="1"/>
      <c r="B5594" s="1"/>
    </row>
    <row r="5595">
      <c r="A5595" s="1"/>
      <c r="B5595" s="1"/>
    </row>
    <row r="5596">
      <c r="A5596" s="1"/>
      <c r="B5596" s="1"/>
    </row>
    <row r="5597">
      <c r="A5597" s="1"/>
      <c r="B5597" s="1"/>
    </row>
    <row r="5598">
      <c r="A5598" s="1"/>
      <c r="B5598" s="1"/>
    </row>
    <row r="5599">
      <c r="A5599" s="1"/>
      <c r="B5599" s="1"/>
    </row>
    <row r="5600">
      <c r="A5600" s="1"/>
      <c r="B5600" s="1"/>
    </row>
    <row r="5601">
      <c r="A5601" s="1"/>
      <c r="B5601" s="1"/>
    </row>
    <row r="5602">
      <c r="A5602" s="1"/>
      <c r="B5602" s="1"/>
    </row>
    <row r="5603">
      <c r="A5603" s="1"/>
      <c r="B5603" s="1"/>
    </row>
    <row r="5604">
      <c r="A5604" s="1"/>
      <c r="B5604" s="1"/>
    </row>
    <row r="5605">
      <c r="A5605" s="1"/>
      <c r="B5605" s="1"/>
    </row>
    <row r="5606">
      <c r="A5606" s="1"/>
      <c r="B5606" s="1"/>
    </row>
    <row r="5607">
      <c r="A5607" s="1"/>
      <c r="B5607" s="1"/>
    </row>
    <row r="5608">
      <c r="A5608" s="1"/>
      <c r="B5608" s="1"/>
    </row>
    <row r="5609">
      <c r="A5609" s="1"/>
      <c r="B5609" s="1"/>
    </row>
    <row r="5610">
      <c r="A5610" s="1"/>
      <c r="B5610" s="1"/>
    </row>
    <row r="5611">
      <c r="A5611" s="1"/>
      <c r="B5611" s="1"/>
    </row>
    <row r="5612">
      <c r="A5612" s="1"/>
      <c r="B5612" s="1"/>
    </row>
    <row r="5613">
      <c r="A5613" s="1"/>
      <c r="B5613" s="1"/>
    </row>
    <row r="5614">
      <c r="A5614" s="1"/>
      <c r="B5614" s="1"/>
    </row>
    <row r="5615">
      <c r="A5615" s="1"/>
      <c r="B5615" s="1"/>
    </row>
    <row r="5616">
      <c r="A5616" s="1"/>
      <c r="B5616" s="1"/>
    </row>
    <row r="5617">
      <c r="A5617" s="1"/>
      <c r="B5617" s="1"/>
    </row>
    <row r="5618">
      <c r="A5618" s="1"/>
      <c r="B5618" s="1"/>
    </row>
    <row r="5619">
      <c r="A5619" s="1"/>
      <c r="B5619" s="1"/>
    </row>
    <row r="5620">
      <c r="A5620" s="1"/>
      <c r="B5620" s="1"/>
    </row>
    <row r="5621">
      <c r="A5621" s="1"/>
      <c r="B5621" s="1"/>
    </row>
    <row r="5622">
      <c r="A5622" s="1"/>
      <c r="B5622" s="1"/>
    </row>
    <row r="5623">
      <c r="A5623" s="1"/>
      <c r="B5623" s="1"/>
    </row>
    <row r="5624">
      <c r="A5624" s="1"/>
      <c r="B5624" s="1"/>
    </row>
    <row r="5625">
      <c r="A5625" s="1"/>
      <c r="B5625" s="1"/>
    </row>
    <row r="5626">
      <c r="A5626" s="1"/>
      <c r="B5626" s="1"/>
    </row>
    <row r="5627">
      <c r="A5627" s="1"/>
      <c r="B5627" s="1"/>
    </row>
    <row r="5628">
      <c r="A5628" s="1"/>
      <c r="B5628" s="1"/>
    </row>
    <row r="5629">
      <c r="A5629" s="1"/>
      <c r="B5629" s="1"/>
    </row>
    <row r="5630">
      <c r="A5630" s="1"/>
      <c r="B5630" s="1"/>
    </row>
    <row r="5631">
      <c r="A5631" s="1"/>
      <c r="B5631" s="1"/>
    </row>
    <row r="5632">
      <c r="A5632" s="1"/>
      <c r="B5632" s="1"/>
    </row>
    <row r="5633">
      <c r="A5633" s="1"/>
      <c r="B5633" s="1"/>
    </row>
    <row r="5634">
      <c r="A5634" s="1"/>
      <c r="B5634" s="1"/>
    </row>
    <row r="5635">
      <c r="A5635" s="1"/>
      <c r="B5635" s="1"/>
    </row>
    <row r="5636">
      <c r="A5636" s="1"/>
      <c r="B5636" s="1"/>
    </row>
    <row r="5637">
      <c r="A5637" s="1"/>
      <c r="B5637" s="1"/>
    </row>
    <row r="5638">
      <c r="A5638" s="1"/>
      <c r="B5638" s="1"/>
    </row>
    <row r="5639">
      <c r="A5639" s="1"/>
      <c r="B5639" s="1"/>
    </row>
    <row r="5640">
      <c r="A5640" s="1"/>
      <c r="B5640" s="1"/>
    </row>
    <row r="5641">
      <c r="A5641" s="1"/>
      <c r="B5641" s="1"/>
    </row>
    <row r="5642">
      <c r="A5642" s="1"/>
      <c r="B5642" s="1"/>
    </row>
    <row r="5643">
      <c r="A5643" s="1"/>
      <c r="B5643" s="1"/>
    </row>
    <row r="5644">
      <c r="A5644" s="1"/>
      <c r="B5644" s="1"/>
    </row>
    <row r="5645">
      <c r="A5645" s="1"/>
      <c r="B5645" s="1"/>
    </row>
    <row r="5646">
      <c r="A5646" s="1"/>
      <c r="B5646" s="1"/>
    </row>
    <row r="5647">
      <c r="A5647" s="1"/>
      <c r="B5647" s="1"/>
    </row>
    <row r="5648">
      <c r="A5648" s="1"/>
      <c r="B5648" s="1"/>
    </row>
    <row r="5649">
      <c r="A5649" s="1"/>
      <c r="B5649" s="1"/>
    </row>
    <row r="5650">
      <c r="A5650" s="1"/>
      <c r="B5650" s="1"/>
    </row>
    <row r="5651">
      <c r="A5651" s="1"/>
      <c r="B5651" s="1"/>
    </row>
    <row r="5652">
      <c r="A5652" s="1"/>
      <c r="B5652" s="1"/>
    </row>
    <row r="5653">
      <c r="A5653" s="1"/>
      <c r="B5653" s="1"/>
    </row>
    <row r="5654">
      <c r="A5654" s="1"/>
      <c r="B5654" s="1"/>
    </row>
    <row r="5655">
      <c r="A5655" s="1"/>
      <c r="B5655" s="1"/>
    </row>
    <row r="5656">
      <c r="A5656" s="1"/>
      <c r="B5656" s="1"/>
    </row>
    <row r="5657">
      <c r="A5657" s="1"/>
      <c r="B5657" s="1"/>
    </row>
    <row r="5658">
      <c r="A5658" s="1"/>
      <c r="B5658" s="1"/>
    </row>
    <row r="5659">
      <c r="A5659" s="1"/>
      <c r="B5659" s="1"/>
    </row>
    <row r="5660">
      <c r="A5660" s="1"/>
      <c r="B5660" s="1"/>
    </row>
    <row r="5661">
      <c r="A5661" s="1"/>
      <c r="B5661" s="1"/>
    </row>
    <row r="5662">
      <c r="A5662" s="1"/>
      <c r="B5662" s="1"/>
    </row>
    <row r="5663">
      <c r="A5663" s="1"/>
      <c r="B5663" s="1"/>
    </row>
    <row r="5664">
      <c r="A5664" s="1"/>
      <c r="B5664" s="1"/>
    </row>
    <row r="5665">
      <c r="A5665" s="1"/>
      <c r="B5665" s="1"/>
    </row>
    <row r="5666">
      <c r="A5666" s="1"/>
      <c r="B5666" s="1"/>
    </row>
    <row r="5667">
      <c r="A5667" s="1"/>
      <c r="B5667" s="1"/>
    </row>
    <row r="5668">
      <c r="A5668" s="1"/>
      <c r="B5668" s="1"/>
    </row>
    <row r="5669">
      <c r="A5669" s="1"/>
      <c r="B5669" s="1"/>
    </row>
    <row r="5670">
      <c r="A5670" s="1"/>
      <c r="B5670" s="1"/>
    </row>
    <row r="5671">
      <c r="A5671" s="1"/>
      <c r="B5671" s="1"/>
    </row>
    <row r="5672">
      <c r="A5672" s="1"/>
      <c r="B5672" s="1"/>
    </row>
    <row r="5673">
      <c r="A5673" s="1"/>
      <c r="B5673" s="1"/>
    </row>
    <row r="5674">
      <c r="A5674" s="1"/>
      <c r="B5674" s="1"/>
    </row>
    <row r="5675">
      <c r="A5675" s="1"/>
      <c r="B5675" s="1"/>
    </row>
    <row r="5676">
      <c r="A5676" s="1"/>
      <c r="B5676" s="1"/>
    </row>
    <row r="5677">
      <c r="A5677" s="1"/>
      <c r="B5677" s="1"/>
    </row>
    <row r="5678">
      <c r="A5678" s="1"/>
      <c r="B5678" s="1"/>
    </row>
    <row r="5679">
      <c r="A5679" s="1"/>
      <c r="B5679" s="1"/>
    </row>
    <row r="5680">
      <c r="A5680" s="1"/>
      <c r="B5680" s="1"/>
    </row>
    <row r="5681">
      <c r="A5681" s="1"/>
      <c r="B5681" s="1"/>
    </row>
    <row r="5682">
      <c r="A5682" s="1"/>
      <c r="B5682" s="1"/>
    </row>
    <row r="5683">
      <c r="A5683" s="1"/>
      <c r="B5683" s="1"/>
    </row>
    <row r="5684">
      <c r="A5684" s="1"/>
      <c r="B5684" s="1"/>
    </row>
    <row r="5685">
      <c r="A5685" s="1"/>
      <c r="B5685" s="1"/>
    </row>
    <row r="5686">
      <c r="A5686" s="1"/>
      <c r="B5686" s="1"/>
    </row>
    <row r="5687">
      <c r="A5687" s="1"/>
      <c r="B5687" s="1"/>
    </row>
    <row r="5688">
      <c r="A5688" s="1"/>
      <c r="B5688" s="1"/>
    </row>
    <row r="5689">
      <c r="A5689" s="1"/>
      <c r="B5689" s="1"/>
    </row>
    <row r="5690">
      <c r="A5690" s="1"/>
      <c r="B5690" s="1"/>
    </row>
    <row r="5691">
      <c r="A5691" s="1"/>
      <c r="B5691" s="1"/>
    </row>
    <row r="5692">
      <c r="A5692" s="1"/>
      <c r="B5692" s="1"/>
    </row>
    <row r="5693">
      <c r="A5693" s="1"/>
      <c r="B5693" s="1"/>
    </row>
    <row r="5694">
      <c r="A5694" s="1"/>
      <c r="B5694" s="1"/>
    </row>
    <row r="5695">
      <c r="A5695" s="1"/>
      <c r="B5695" s="1"/>
    </row>
    <row r="5696">
      <c r="A5696" s="1"/>
      <c r="B5696" s="1"/>
    </row>
    <row r="5697">
      <c r="A5697" s="1"/>
      <c r="B5697" s="1"/>
    </row>
    <row r="5698">
      <c r="A5698" s="1"/>
      <c r="B5698" s="1"/>
    </row>
    <row r="5699">
      <c r="A5699" s="1"/>
      <c r="B5699" s="1"/>
    </row>
    <row r="5700">
      <c r="A5700" s="1"/>
      <c r="B5700" s="1"/>
    </row>
    <row r="5701">
      <c r="A5701" s="1"/>
      <c r="B5701" s="1"/>
    </row>
    <row r="5702">
      <c r="A5702" s="1"/>
      <c r="B5702" s="1"/>
    </row>
    <row r="5703">
      <c r="A5703" s="1"/>
      <c r="B5703" s="1"/>
    </row>
    <row r="5704">
      <c r="A5704" s="1"/>
      <c r="B5704" s="1"/>
    </row>
    <row r="5705">
      <c r="A5705" s="1"/>
      <c r="B5705" s="1"/>
    </row>
    <row r="5706">
      <c r="A5706" s="1"/>
      <c r="B5706" s="1"/>
    </row>
    <row r="5707">
      <c r="A5707" s="1"/>
      <c r="B5707" s="1"/>
    </row>
    <row r="5708">
      <c r="A5708" s="1"/>
      <c r="B5708" s="1"/>
    </row>
    <row r="5709">
      <c r="A5709" s="1"/>
      <c r="B5709" s="1"/>
    </row>
    <row r="5710">
      <c r="A5710" s="1"/>
      <c r="B5710" s="1"/>
    </row>
    <row r="5711">
      <c r="A5711" s="1"/>
      <c r="B5711" s="1"/>
    </row>
    <row r="5712">
      <c r="A5712" s="1"/>
      <c r="B5712" s="1"/>
    </row>
    <row r="5713">
      <c r="A5713" s="1"/>
      <c r="B5713" s="1"/>
    </row>
    <row r="5714">
      <c r="A5714" s="1"/>
      <c r="B5714" s="1"/>
    </row>
    <row r="5715">
      <c r="A5715" s="1"/>
      <c r="B5715" s="1"/>
    </row>
    <row r="5716">
      <c r="A5716" s="1"/>
      <c r="B5716" s="1"/>
    </row>
    <row r="5717">
      <c r="A5717" s="1"/>
      <c r="B5717" s="1"/>
    </row>
    <row r="5718">
      <c r="A5718" s="1"/>
      <c r="B5718" s="1"/>
    </row>
    <row r="5719">
      <c r="A5719" s="1"/>
      <c r="B5719" s="1"/>
    </row>
    <row r="5720">
      <c r="A5720" s="1"/>
      <c r="B5720" s="1"/>
    </row>
    <row r="5721">
      <c r="A5721" s="1"/>
      <c r="B5721" s="1"/>
    </row>
    <row r="5722">
      <c r="A5722" s="1"/>
      <c r="B5722" s="1"/>
    </row>
    <row r="5723">
      <c r="A5723" s="1"/>
      <c r="B5723" s="1"/>
    </row>
    <row r="5724">
      <c r="A5724" s="1"/>
      <c r="B5724" s="1"/>
    </row>
    <row r="5725">
      <c r="A5725" s="1"/>
      <c r="B5725" s="1"/>
    </row>
    <row r="5726">
      <c r="A5726" s="1"/>
      <c r="B5726" s="1"/>
    </row>
    <row r="5727">
      <c r="A5727" s="1"/>
      <c r="B5727" s="1"/>
    </row>
    <row r="5728">
      <c r="A5728" s="1"/>
      <c r="B5728" s="1"/>
    </row>
    <row r="5729">
      <c r="A5729" s="1"/>
      <c r="B5729" s="1"/>
    </row>
    <row r="5730">
      <c r="A5730" s="1"/>
      <c r="B5730" s="1"/>
    </row>
    <row r="5731">
      <c r="A5731" s="1"/>
      <c r="B5731" s="1"/>
    </row>
    <row r="5732">
      <c r="A5732" s="1"/>
      <c r="B5732" s="1"/>
    </row>
    <row r="5733">
      <c r="A5733" s="1"/>
      <c r="B5733" s="1"/>
    </row>
    <row r="5734">
      <c r="A5734" s="1"/>
      <c r="B5734" s="1"/>
    </row>
    <row r="5735">
      <c r="A5735" s="1"/>
      <c r="B5735" s="1"/>
    </row>
    <row r="5736">
      <c r="A5736" s="1"/>
      <c r="B5736" s="1"/>
    </row>
    <row r="5737">
      <c r="A5737" s="1"/>
      <c r="B5737" s="1"/>
    </row>
    <row r="5738">
      <c r="A5738" s="1"/>
      <c r="B5738" s="1"/>
    </row>
    <row r="5739">
      <c r="A5739" s="1"/>
      <c r="B5739" s="1"/>
    </row>
    <row r="5740">
      <c r="A5740" s="1"/>
      <c r="B5740" s="1"/>
    </row>
    <row r="5741">
      <c r="A5741" s="1"/>
      <c r="B5741" s="1"/>
    </row>
    <row r="5742">
      <c r="A5742" s="1"/>
      <c r="B5742" s="1"/>
    </row>
    <row r="5743">
      <c r="A5743" s="1"/>
      <c r="B5743" s="1"/>
    </row>
    <row r="5744">
      <c r="A5744" s="1"/>
      <c r="B5744" s="1"/>
    </row>
    <row r="5745">
      <c r="A5745" s="1"/>
      <c r="B5745" s="1"/>
    </row>
    <row r="5746">
      <c r="A5746" s="1"/>
      <c r="B5746" s="1"/>
    </row>
    <row r="5747">
      <c r="A5747" s="1"/>
      <c r="B5747" s="1"/>
    </row>
    <row r="5748">
      <c r="A5748" s="1"/>
      <c r="B5748" s="1"/>
    </row>
    <row r="5749">
      <c r="A5749" s="1"/>
      <c r="B5749" s="1"/>
    </row>
    <row r="5750">
      <c r="A5750" s="1"/>
      <c r="B5750" s="1"/>
    </row>
    <row r="5751">
      <c r="A5751" s="1"/>
      <c r="B5751" s="1"/>
    </row>
    <row r="5752">
      <c r="A5752" s="1"/>
      <c r="B5752" s="1"/>
    </row>
    <row r="5753">
      <c r="A5753" s="1"/>
      <c r="B5753" s="1"/>
    </row>
    <row r="5754">
      <c r="A5754" s="1"/>
      <c r="B5754" s="1"/>
    </row>
    <row r="5755">
      <c r="A5755" s="1"/>
      <c r="B5755" s="1"/>
    </row>
    <row r="5756">
      <c r="A5756" s="1"/>
      <c r="B5756" s="1"/>
    </row>
    <row r="5757">
      <c r="A5757" s="1"/>
      <c r="B5757" s="1"/>
    </row>
    <row r="5758">
      <c r="A5758" s="1"/>
      <c r="B5758" s="1"/>
    </row>
    <row r="5759">
      <c r="A5759" s="1"/>
      <c r="B5759" s="1"/>
    </row>
    <row r="5760">
      <c r="A5760" s="1"/>
      <c r="B5760" s="1"/>
    </row>
    <row r="5761">
      <c r="A5761" s="1"/>
      <c r="B5761" s="1"/>
    </row>
    <row r="5762">
      <c r="A5762" s="1"/>
      <c r="B5762" s="1"/>
    </row>
    <row r="5763">
      <c r="A5763" s="1"/>
      <c r="B5763" s="1"/>
    </row>
    <row r="5764">
      <c r="A5764" s="1"/>
      <c r="B5764" s="1"/>
    </row>
    <row r="5765">
      <c r="A5765" s="1"/>
      <c r="B5765" s="1"/>
    </row>
    <row r="5766">
      <c r="A5766" s="1"/>
      <c r="B5766" s="1"/>
    </row>
    <row r="5767">
      <c r="A5767" s="1"/>
      <c r="B5767" s="1"/>
    </row>
    <row r="5768">
      <c r="A5768" s="1"/>
      <c r="B5768" s="1"/>
    </row>
    <row r="5769">
      <c r="A5769" s="1"/>
      <c r="B5769" s="1"/>
    </row>
    <row r="5770">
      <c r="A5770" s="1"/>
      <c r="B5770" s="1"/>
    </row>
    <row r="5771">
      <c r="A5771" s="1"/>
      <c r="B5771" s="1"/>
    </row>
    <row r="5772">
      <c r="A5772" s="1"/>
      <c r="B5772" s="1"/>
    </row>
    <row r="5773">
      <c r="A5773" s="1"/>
      <c r="B5773" s="1"/>
    </row>
    <row r="5774">
      <c r="A5774" s="1"/>
      <c r="B5774" s="1"/>
    </row>
    <row r="5775">
      <c r="A5775" s="1"/>
      <c r="B5775" s="1"/>
    </row>
    <row r="5776">
      <c r="A5776" s="1"/>
      <c r="B5776" s="1"/>
    </row>
    <row r="5777">
      <c r="A5777" s="1"/>
      <c r="B5777" s="1"/>
    </row>
    <row r="5778">
      <c r="A5778" s="1"/>
      <c r="B5778" s="1"/>
    </row>
    <row r="5779">
      <c r="A5779" s="1"/>
      <c r="B5779" s="1"/>
    </row>
    <row r="5780">
      <c r="A5780" s="1"/>
      <c r="B5780" s="1"/>
    </row>
    <row r="5781">
      <c r="A5781" s="1"/>
      <c r="B5781" s="1"/>
    </row>
    <row r="5782">
      <c r="A5782" s="1"/>
      <c r="B5782" s="1"/>
    </row>
    <row r="5783">
      <c r="A5783" s="1"/>
      <c r="B5783" s="1"/>
    </row>
    <row r="5784">
      <c r="A5784" s="1"/>
      <c r="B5784" s="1"/>
    </row>
    <row r="5785">
      <c r="A5785" s="1"/>
      <c r="B5785" s="1"/>
    </row>
    <row r="5786">
      <c r="A5786" s="1"/>
      <c r="B5786" s="1"/>
    </row>
    <row r="5787">
      <c r="A5787" s="1"/>
      <c r="B5787" s="1"/>
    </row>
    <row r="5788">
      <c r="A5788" s="1"/>
      <c r="B5788" s="1"/>
    </row>
    <row r="5789">
      <c r="A5789" s="1"/>
      <c r="B5789" s="1"/>
    </row>
    <row r="5790">
      <c r="A5790" s="1"/>
      <c r="B5790" s="1"/>
    </row>
    <row r="5791">
      <c r="A5791" s="1"/>
      <c r="B5791" s="1"/>
    </row>
    <row r="5792">
      <c r="A5792" s="1"/>
      <c r="B5792" s="1"/>
    </row>
    <row r="5793">
      <c r="A5793" s="1"/>
      <c r="B5793" s="1"/>
    </row>
    <row r="5794">
      <c r="A5794" s="1"/>
      <c r="B5794" s="1"/>
    </row>
    <row r="5795">
      <c r="A5795" s="1"/>
      <c r="B5795" s="1"/>
    </row>
    <row r="5796">
      <c r="A5796" s="1"/>
      <c r="B5796" s="1"/>
    </row>
    <row r="5797">
      <c r="A5797" s="1"/>
      <c r="B5797" s="1"/>
    </row>
    <row r="5798">
      <c r="A5798" s="1"/>
      <c r="B5798" s="1"/>
    </row>
    <row r="5799">
      <c r="A5799" s="1"/>
      <c r="B5799" s="1"/>
    </row>
    <row r="5800">
      <c r="A5800" s="1"/>
      <c r="B5800" s="1"/>
    </row>
    <row r="5801">
      <c r="A5801" s="1"/>
      <c r="B5801" s="1"/>
    </row>
    <row r="5802">
      <c r="A5802" s="1"/>
      <c r="B5802" s="1"/>
    </row>
    <row r="5803">
      <c r="A5803" s="1"/>
      <c r="B5803" s="1"/>
    </row>
    <row r="5804">
      <c r="A5804" s="1"/>
      <c r="B5804" s="1"/>
    </row>
    <row r="5805">
      <c r="A5805" s="1"/>
      <c r="B5805" s="1"/>
    </row>
    <row r="5806">
      <c r="A5806" s="1"/>
      <c r="B5806" s="1"/>
    </row>
    <row r="5807">
      <c r="A5807" s="1"/>
      <c r="B5807" s="1"/>
    </row>
    <row r="5808">
      <c r="A5808" s="1"/>
      <c r="B5808" s="1"/>
    </row>
    <row r="5809">
      <c r="A5809" s="1"/>
      <c r="B5809" s="1"/>
    </row>
    <row r="5810">
      <c r="A5810" s="1"/>
      <c r="B5810" s="1"/>
    </row>
    <row r="5811">
      <c r="A5811" s="1"/>
      <c r="B5811" s="1"/>
    </row>
    <row r="5812">
      <c r="A5812" s="1"/>
      <c r="B5812" s="1"/>
    </row>
    <row r="5813">
      <c r="A5813" s="1"/>
      <c r="B5813" s="1"/>
    </row>
    <row r="5814">
      <c r="A5814" s="1"/>
      <c r="B5814" s="1"/>
    </row>
    <row r="5815">
      <c r="A5815" s="1"/>
      <c r="B5815" s="1"/>
    </row>
    <row r="5816">
      <c r="A5816" s="1"/>
      <c r="B5816" s="1"/>
    </row>
    <row r="5817">
      <c r="A5817" s="1"/>
      <c r="B5817" s="1"/>
    </row>
    <row r="5818">
      <c r="A5818" s="1"/>
      <c r="B5818" s="1"/>
    </row>
    <row r="5819">
      <c r="A5819" s="1"/>
      <c r="B5819" s="1"/>
    </row>
    <row r="5820">
      <c r="A5820" s="1"/>
      <c r="B5820" s="1"/>
    </row>
    <row r="5821">
      <c r="A5821" s="1"/>
      <c r="B5821" s="1"/>
    </row>
    <row r="5822">
      <c r="A5822" s="1"/>
      <c r="B5822" s="1"/>
    </row>
    <row r="5823">
      <c r="A5823" s="1"/>
      <c r="B5823" s="1"/>
    </row>
    <row r="5824">
      <c r="A5824" s="1"/>
      <c r="B5824" s="1"/>
    </row>
    <row r="5825">
      <c r="A5825" s="1"/>
      <c r="B5825" s="1"/>
    </row>
    <row r="5826">
      <c r="A5826" s="1"/>
      <c r="B5826" s="1"/>
    </row>
    <row r="5827">
      <c r="A5827" s="1"/>
      <c r="B5827" s="1"/>
    </row>
    <row r="5828">
      <c r="A5828" s="1"/>
      <c r="B5828" s="1"/>
    </row>
    <row r="5829">
      <c r="A5829" s="1"/>
      <c r="B5829" s="1"/>
    </row>
    <row r="5830">
      <c r="A5830" s="1"/>
      <c r="B5830" s="1"/>
    </row>
    <row r="5831">
      <c r="A5831" s="1"/>
      <c r="B5831" s="1"/>
    </row>
    <row r="5832">
      <c r="A5832" s="1"/>
      <c r="B5832" s="1"/>
    </row>
    <row r="5833">
      <c r="A5833" s="1"/>
      <c r="B5833" s="1"/>
    </row>
    <row r="5834">
      <c r="A5834" s="1"/>
      <c r="B5834" s="1"/>
    </row>
    <row r="5835">
      <c r="A5835" s="1"/>
      <c r="B5835" s="1"/>
    </row>
    <row r="5836">
      <c r="A5836" s="1"/>
      <c r="B5836" s="1"/>
    </row>
    <row r="5837">
      <c r="A5837" s="1"/>
      <c r="B5837" s="1"/>
    </row>
    <row r="5838">
      <c r="A5838" s="1"/>
      <c r="B5838" s="1"/>
    </row>
    <row r="5839">
      <c r="A5839" s="1"/>
      <c r="B5839" s="1"/>
    </row>
    <row r="5840">
      <c r="A5840" s="1"/>
      <c r="B5840" s="1"/>
    </row>
    <row r="5841">
      <c r="A5841" s="1"/>
      <c r="B5841" s="1"/>
    </row>
    <row r="5842">
      <c r="A5842" s="1"/>
      <c r="B5842" s="1"/>
    </row>
    <row r="5843">
      <c r="A5843" s="1"/>
      <c r="B5843" s="1"/>
    </row>
    <row r="5844">
      <c r="A5844" s="1"/>
      <c r="B5844" s="1"/>
    </row>
    <row r="5845">
      <c r="A5845" s="1"/>
      <c r="B5845" s="1"/>
    </row>
    <row r="5846">
      <c r="A5846" s="1"/>
      <c r="B5846" s="1"/>
    </row>
    <row r="5847">
      <c r="A5847" s="1"/>
      <c r="B5847" s="1"/>
    </row>
    <row r="5848">
      <c r="A5848" s="1"/>
      <c r="B5848" s="1"/>
    </row>
    <row r="5849">
      <c r="A5849" s="1"/>
      <c r="B5849" s="1"/>
    </row>
    <row r="5850">
      <c r="A5850" s="1"/>
      <c r="B5850" s="1"/>
    </row>
    <row r="5851">
      <c r="A5851" s="1"/>
      <c r="B5851" s="1"/>
    </row>
    <row r="5852">
      <c r="A5852" s="1"/>
      <c r="B5852" s="1"/>
    </row>
    <row r="5853">
      <c r="A5853" s="1"/>
      <c r="B5853" s="1"/>
    </row>
    <row r="5854">
      <c r="A5854" s="1"/>
      <c r="B5854" s="1"/>
    </row>
    <row r="5855">
      <c r="A5855" s="1"/>
      <c r="B5855" s="1"/>
    </row>
    <row r="5856">
      <c r="A5856" s="1"/>
      <c r="B5856" s="1"/>
    </row>
    <row r="5857">
      <c r="A5857" s="1"/>
      <c r="B5857" s="1"/>
    </row>
    <row r="5858">
      <c r="A5858" s="1"/>
      <c r="B5858" s="1"/>
    </row>
    <row r="5859">
      <c r="A5859" s="1"/>
      <c r="B5859" s="1"/>
    </row>
    <row r="5860">
      <c r="A5860" s="1"/>
      <c r="B5860" s="1"/>
    </row>
    <row r="5861">
      <c r="A5861" s="1"/>
      <c r="B5861" s="1"/>
    </row>
    <row r="5862">
      <c r="A5862" s="1"/>
      <c r="B5862" s="1"/>
    </row>
    <row r="5863">
      <c r="A5863" s="1"/>
      <c r="B5863" s="1"/>
    </row>
    <row r="5864">
      <c r="A5864" s="1"/>
      <c r="B5864" s="1"/>
    </row>
    <row r="5865">
      <c r="A5865" s="1"/>
      <c r="B5865" s="1"/>
    </row>
    <row r="5866">
      <c r="A5866" s="1"/>
      <c r="B5866" s="1"/>
    </row>
    <row r="5867">
      <c r="A5867" s="1"/>
      <c r="B5867" s="1"/>
    </row>
    <row r="5868">
      <c r="A5868" s="1"/>
      <c r="B5868" s="1"/>
    </row>
    <row r="5869">
      <c r="A5869" s="1"/>
      <c r="B5869" s="1"/>
    </row>
    <row r="5870">
      <c r="A5870" s="1"/>
      <c r="B5870" s="1"/>
    </row>
    <row r="5871">
      <c r="A5871" s="1"/>
      <c r="B5871" s="1"/>
    </row>
    <row r="5872">
      <c r="A5872" s="1"/>
      <c r="B5872" s="1"/>
    </row>
    <row r="5873">
      <c r="A5873" s="1"/>
      <c r="B5873" s="1"/>
    </row>
    <row r="5874">
      <c r="A5874" s="1"/>
      <c r="B5874" s="1"/>
    </row>
    <row r="5875">
      <c r="A5875" s="1"/>
      <c r="B5875" s="1"/>
    </row>
    <row r="5876">
      <c r="A5876" s="1"/>
      <c r="B5876" s="1"/>
    </row>
    <row r="5877">
      <c r="A5877" s="1"/>
      <c r="B5877" s="1"/>
    </row>
    <row r="5878">
      <c r="A5878" s="1"/>
      <c r="B5878" s="1"/>
    </row>
    <row r="5879">
      <c r="A5879" s="1"/>
      <c r="B5879" s="1"/>
    </row>
    <row r="5880">
      <c r="A5880" s="1"/>
      <c r="B5880" s="1"/>
    </row>
    <row r="5881">
      <c r="A5881" s="1"/>
      <c r="B5881" s="1"/>
    </row>
    <row r="5882">
      <c r="A5882" s="1"/>
      <c r="B5882" s="1"/>
    </row>
    <row r="5883">
      <c r="A5883" s="1"/>
      <c r="B5883" s="1"/>
    </row>
    <row r="5884">
      <c r="A5884" s="1"/>
      <c r="B5884" s="1"/>
    </row>
    <row r="5885">
      <c r="A5885" s="1"/>
      <c r="B5885" s="1"/>
    </row>
    <row r="5886">
      <c r="A5886" s="1"/>
      <c r="B5886" s="1"/>
    </row>
    <row r="5887">
      <c r="A5887" s="1"/>
      <c r="B5887" s="1"/>
    </row>
    <row r="5888">
      <c r="A5888" s="1"/>
      <c r="B5888" s="1"/>
    </row>
    <row r="5889">
      <c r="A5889" s="1"/>
      <c r="B5889" s="1"/>
    </row>
    <row r="5890">
      <c r="A5890" s="1"/>
      <c r="B5890" s="1"/>
    </row>
    <row r="5891">
      <c r="A5891" s="1"/>
      <c r="B5891" s="1"/>
    </row>
    <row r="5892">
      <c r="A5892" s="1"/>
      <c r="B5892" s="1"/>
    </row>
    <row r="5893">
      <c r="A5893" s="1"/>
      <c r="B5893" s="1"/>
    </row>
    <row r="5894">
      <c r="A5894" s="1"/>
      <c r="B5894" s="1"/>
    </row>
    <row r="5895">
      <c r="A5895" s="1"/>
      <c r="B5895" s="1"/>
    </row>
    <row r="5896">
      <c r="A5896" s="1"/>
      <c r="B5896" s="1"/>
    </row>
    <row r="5897">
      <c r="A5897" s="1"/>
      <c r="B5897" s="1"/>
    </row>
    <row r="5898">
      <c r="A5898" s="1"/>
      <c r="B5898" s="1"/>
    </row>
    <row r="5899">
      <c r="A5899" s="1"/>
      <c r="B5899" s="1"/>
    </row>
    <row r="5900">
      <c r="A5900" s="1"/>
      <c r="B5900" s="1"/>
    </row>
    <row r="5901">
      <c r="A5901" s="1"/>
      <c r="B5901" s="1"/>
    </row>
    <row r="5902">
      <c r="A5902" s="1"/>
      <c r="B5902" s="1"/>
    </row>
    <row r="5903">
      <c r="A5903" s="1"/>
      <c r="B5903" s="1"/>
    </row>
    <row r="5904">
      <c r="A5904" s="1"/>
      <c r="B5904" s="1"/>
    </row>
    <row r="5905">
      <c r="A5905" s="1"/>
      <c r="B5905" s="1"/>
    </row>
    <row r="5906">
      <c r="A5906" s="1"/>
      <c r="B5906" s="1"/>
    </row>
    <row r="5907">
      <c r="A5907" s="1"/>
      <c r="B5907" s="1"/>
    </row>
    <row r="5908">
      <c r="A5908" s="1"/>
      <c r="B5908" s="1"/>
    </row>
    <row r="5909">
      <c r="A5909" s="1"/>
      <c r="B5909" s="1"/>
    </row>
    <row r="5910">
      <c r="A5910" s="1"/>
      <c r="B5910" s="1"/>
    </row>
    <row r="5911">
      <c r="A5911" s="1"/>
      <c r="B5911" s="1"/>
    </row>
    <row r="5912">
      <c r="A5912" s="1"/>
      <c r="B5912" s="1"/>
    </row>
    <row r="5913">
      <c r="A5913" s="1"/>
      <c r="B5913" s="1"/>
    </row>
    <row r="5914">
      <c r="A5914" s="1"/>
      <c r="B5914" s="1"/>
    </row>
    <row r="5915">
      <c r="A5915" s="1"/>
      <c r="B5915" s="1"/>
    </row>
    <row r="5916">
      <c r="A5916" s="1"/>
      <c r="B5916" s="1"/>
    </row>
    <row r="5917">
      <c r="A5917" s="1"/>
      <c r="B5917" s="1"/>
    </row>
    <row r="5918">
      <c r="A5918" s="1"/>
      <c r="B5918" s="1"/>
    </row>
    <row r="5919">
      <c r="A5919" s="1"/>
      <c r="B5919" s="1"/>
    </row>
    <row r="5920">
      <c r="A5920" s="1"/>
      <c r="B5920" s="1"/>
    </row>
    <row r="5921">
      <c r="A5921" s="1"/>
      <c r="B5921" s="1"/>
    </row>
    <row r="5922">
      <c r="A5922" s="1"/>
      <c r="B5922" s="1"/>
    </row>
    <row r="5923">
      <c r="A5923" s="1"/>
      <c r="B5923" s="1"/>
    </row>
    <row r="5924">
      <c r="A5924" s="1"/>
      <c r="B5924" s="1"/>
    </row>
    <row r="5925">
      <c r="A5925" s="1"/>
      <c r="B5925" s="1"/>
    </row>
    <row r="5926">
      <c r="A5926" s="1"/>
      <c r="B5926" s="1"/>
    </row>
    <row r="5927">
      <c r="A5927" s="1"/>
      <c r="B5927" s="1"/>
    </row>
    <row r="5928">
      <c r="A5928" s="1"/>
      <c r="B5928" s="1"/>
    </row>
    <row r="5929">
      <c r="A5929" s="1"/>
      <c r="B5929" s="1"/>
    </row>
    <row r="5930">
      <c r="A5930" s="1"/>
      <c r="B5930" s="1"/>
    </row>
    <row r="5931">
      <c r="A5931" s="1"/>
      <c r="B5931" s="1"/>
    </row>
    <row r="5932">
      <c r="A5932" s="1"/>
      <c r="B5932" s="1"/>
    </row>
    <row r="5933">
      <c r="A5933" s="1"/>
      <c r="B5933" s="1"/>
    </row>
    <row r="5934">
      <c r="A5934" s="1"/>
      <c r="B5934" s="1"/>
    </row>
    <row r="5935">
      <c r="A5935" s="1"/>
      <c r="B5935" s="1"/>
    </row>
    <row r="5936">
      <c r="A5936" s="1"/>
      <c r="B5936" s="1"/>
    </row>
    <row r="5937">
      <c r="A5937" s="1"/>
      <c r="B5937" s="1"/>
    </row>
    <row r="5938">
      <c r="A5938" s="1"/>
      <c r="B5938" s="1"/>
    </row>
    <row r="5939">
      <c r="A5939" s="1"/>
      <c r="B5939" s="1"/>
    </row>
    <row r="5940">
      <c r="A5940" s="1"/>
      <c r="B5940" s="1"/>
    </row>
    <row r="5941">
      <c r="A5941" s="1"/>
      <c r="B5941" s="1"/>
    </row>
    <row r="5942">
      <c r="A5942" s="1"/>
      <c r="B5942" s="1"/>
    </row>
    <row r="5943">
      <c r="A5943" s="1"/>
      <c r="B5943" s="1"/>
    </row>
    <row r="5944">
      <c r="A5944" s="1"/>
      <c r="B5944" s="1"/>
    </row>
    <row r="5945">
      <c r="A5945" s="1"/>
      <c r="B5945" s="1"/>
    </row>
    <row r="5946">
      <c r="A5946" s="1"/>
      <c r="B5946" s="1"/>
    </row>
    <row r="5947">
      <c r="A5947" s="1"/>
      <c r="B5947" s="1"/>
    </row>
    <row r="5948">
      <c r="A5948" s="1"/>
      <c r="B5948" s="1"/>
    </row>
    <row r="5949">
      <c r="A5949" s="1"/>
      <c r="B5949" s="1"/>
    </row>
    <row r="5950">
      <c r="A5950" s="1"/>
      <c r="B5950" s="1"/>
    </row>
    <row r="5951">
      <c r="A5951" s="1"/>
      <c r="B5951" s="1"/>
    </row>
    <row r="5952">
      <c r="A5952" s="1"/>
      <c r="B5952" s="1"/>
    </row>
    <row r="5953">
      <c r="A5953" s="1"/>
      <c r="B5953" s="1"/>
    </row>
    <row r="5954">
      <c r="A5954" s="1"/>
      <c r="B5954" s="1"/>
    </row>
    <row r="5955">
      <c r="A5955" s="1"/>
      <c r="B5955" s="1"/>
    </row>
    <row r="5956">
      <c r="A5956" s="1"/>
      <c r="B5956" s="1"/>
    </row>
    <row r="5957">
      <c r="A5957" s="1"/>
      <c r="B5957" s="1"/>
    </row>
    <row r="5958">
      <c r="A5958" s="1"/>
      <c r="B5958" s="1"/>
    </row>
    <row r="5959">
      <c r="A5959" s="1"/>
      <c r="B5959" s="1"/>
    </row>
    <row r="5960">
      <c r="A5960" s="1"/>
      <c r="B5960" s="1"/>
    </row>
    <row r="5961">
      <c r="A5961" s="1"/>
      <c r="B5961" s="1"/>
    </row>
    <row r="5962">
      <c r="A5962" s="1"/>
      <c r="B5962" s="1"/>
    </row>
    <row r="5963">
      <c r="A5963" s="1"/>
      <c r="B5963" s="1"/>
    </row>
    <row r="5964">
      <c r="A5964" s="1"/>
      <c r="B5964" s="1"/>
    </row>
    <row r="5965">
      <c r="A5965" s="1"/>
      <c r="B5965" s="1"/>
    </row>
    <row r="5966">
      <c r="A5966" s="1"/>
      <c r="B5966" s="1"/>
    </row>
    <row r="5967">
      <c r="A5967" s="1"/>
      <c r="B5967" s="1"/>
    </row>
    <row r="5968">
      <c r="A5968" s="1"/>
      <c r="B5968" s="1"/>
    </row>
    <row r="5969">
      <c r="A5969" s="1"/>
      <c r="B5969" s="1"/>
    </row>
    <row r="5970">
      <c r="A5970" s="1"/>
      <c r="B5970" s="1"/>
    </row>
    <row r="5971">
      <c r="A5971" s="1"/>
      <c r="B5971" s="1"/>
    </row>
    <row r="5972">
      <c r="A5972" s="1"/>
      <c r="B5972" s="1"/>
    </row>
    <row r="5973">
      <c r="A5973" s="1"/>
      <c r="B5973" s="1"/>
    </row>
    <row r="5974">
      <c r="A5974" s="1"/>
      <c r="B5974" s="1"/>
    </row>
    <row r="5975">
      <c r="A5975" s="1"/>
      <c r="B5975" s="1"/>
    </row>
    <row r="5976">
      <c r="A5976" s="1"/>
      <c r="B5976" s="1"/>
    </row>
    <row r="5977">
      <c r="A5977" s="1"/>
      <c r="B5977" s="1"/>
    </row>
    <row r="5978">
      <c r="A5978" s="1"/>
      <c r="B5978" s="1"/>
    </row>
    <row r="5979">
      <c r="A5979" s="1"/>
      <c r="B5979" s="1"/>
    </row>
    <row r="5980">
      <c r="A5980" s="1"/>
      <c r="B5980" s="1"/>
    </row>
    <row r="5981">
      <c r="A5981" s="1"/>
      <c r="B5981" s="1"/>
    </row>
    <row r="5982">
      <c r="A5982" s="1"/>
      <c r="B5982" s="1"/>
    </row>
    <row r="5983">
      <c r="A5983" s="1"/>
      <c r="B5983" s="1"/>
    </row>
    <row r="5984">
      <c r="A5984" s="1"/>
      <c r="B5984" s="1"/>
    </row>
    <row r="5985">
      <c r="A5985" s="1"/>
      <c r="B5985" s="1"/>
    </row>
    <row r="5986">
      <c r="A5986" s="1"/>
      <c r="B5986" s="1"/>
    </row>
    <row r="5987">
      <c r="A5987" s="1"/>
      <c r="B5987" s="1"/>
    </row>
    <row r="5988">
      <c r="A5988" s="1"/>
      <c r="B5988" s="1"/>
    </row>
    <row r="5989">
      <c r="A5989" s="1"/>
      <c r="B5989" s="1"/>
    </row>
    <row r="5990">
      <c r="A5990" s="1"/>
      <c r="B5990" s="1"/>
    </row>
    <row r="5991">
      <c r="A5991" s="1"/>
      <c r="B5991" s="1"/>
    </row>
    <row r="5992">
      <c r="A5992" s="1"/>
      <c r="B5992" s="1"/>
    </row>
    <row r="5993">
      <c r="A5993" s="1"/>
      <c r="B5993" s="1"/>
    </row>
    <row r="5994">
      <c r="A5994" s="1"/>
      <c r="B5994" s="1"/>
    </row>
    <row r="5995">
      <c r="A5995" s="1"/>
      <c r="B5995" s="1"/>
    </row>
    <row r="5996">
      <c r="A5996" s="1"/>
      <c r="B5996" s="1"/>
    </row>
    <row r="5997">
      <c r="A5997" s="1"/>
      <c r="B5997" s="1"/>
    </row>
    <row r="5998">
      <c r="A5998" s="1"/>
      <c r="B5998" s="1"/>
    </row>
    <row r="5999">
      <c r="A5999" s="1"/>
      <c r="B5999" s="1"/>
    </row>
    <row r="6000">
      <c r="A6000" s="1"/>
      <c r="B6000" s="1"/>
    </row>
    <row r="6001">
      <c r="A6001" s="1"/>
      <c r="B6001" s="1"/>
    </row>
    <row r="6002">
      <c r="A6002" s="1"/>
      <c r="B6002" s="1"/>
    </row>
    <row r="6003">
      <c r="A6003" s="1"/>
      <c r="B6003" s="1"/>
    </row>
    <row r="6004">
      <c r="A6004" s="1"/>
      <c r="B6004" s="1"/>
    </row>
    <row r="6005">
      <c r="A6005" s="1"/>
      <c r="B6005" s="1"/>
    </row>
    <row r="6006">
      <c r="A6006" s="1"/>
      <c r="B6006" s="1"/>
    </row>
    <row r="6007">
      <c r="A6007" s="1"/>
      <c r="B6007" s="1"/>
    </row>
    <row r="6008">
      <c r="A6008" s="1"/>
      <c r="B6008" s="1"/>
    </row>
    <row r="6009">
      <c r="A6009" s="1"/>
      <c r="B6009" s="1"/>
    </row>
    <row r="6010">
      <c r="A6010" s="1"/>
      <c r="B6010" s="1"/>
    </row>
    <row r="6011">
      <c r="A6011" s="1"/>
      <c r="B6011" s="1"/>
    </row>
    <row r="6012">
      <c r="A6012" s="1"/>
      <c r="B6012" s="1"/>
    </row>
    <row r="6013">
      <c r="A6013" s="1"/>
      <c r="B6013" s="1"/>
    </row>
    <row r="6014">
      <c r="A6014" s="1"/>
      <c r="B6014" s="1"/>
    </row>
    <row r="6015">
      <c r="A6015" s="1"/>
      <c r="B6015" s="1"/>
    </row>
    <row r="6016">
      <c r="A6016" s="1"/>
      <c r="B6016" s="1"/>
    </row>
    <row r="6017">
      <c r="A6017" s="1"/>
      <c r="B6017" s="1"/>
    </row>
    <row r="6018">
      <c r="A6018" s="1"/>
      <c r="B6018" s="1"/>
    </row>
    <row r="6019">
      <c r="A6019" s="1"/>
      <c r="B6019" s="1"/>
    </row>
    <row r="6020">
      <c r="A6020" s="1"/>
      <c r="B6020" s="1"/>
    </row>
    <row r="6021">
      <c r="A6021" s="1"/>
      <c r="B6021" s="1"/>
    </row>
    <row r="6022">
      <c r="A6022" s="1"/>
      <c r="B6022" s="1"/>
    </row>
    <row r="6023">
      <c r="A6023" s="1"/>
      <c r="B6023" s="1"/>
    </row>
    <row r="6024">
      <c r="A6024" s="1"/>
      <c r="B6024" s="1"/>
    </row>
    <row r="6025">
      <c r="A6025" s="1"/>
      <c r="B6025" s="1"/>
    </row>
    <row r="6026">
      <c r="A6026" s="1"/>
      <c r="B6026" s="1"/>
    </row>
    <row r="6027">
      <c r="A6027" s="1"/>
      <c r="B6027" s="1"/>
    </row>
    <row r="6028">
      <c r="A6028" s="1"/>
      <c r="B6028" s="1"/>
    </row>
    <row r="6029">
      <c r="A6029" s="1"/>
      <c r="B6029" s="1"/>
    </row>
    <row r="6030">
      <c r="A6030" s="1"/>
      <c r="B6030" s="1"/>
    </row>
    <row r="6031">
      <c r="A6031" s="1"/>
      <c r="B6031" s="1"/>
    </row>
    <row r="6032">
      <c r="A6032" s="1"/>
      <c r="B6032" s="1"/>
    </row>
    <row r="6033">
      <c r="A6033" s="1"/>
      <c r="B6033" s="1"/>
    </row>
    <row r="6034">
      <c r="A6034" s="1"/>
      <c r="B6034" s="1"/>
    </row>
    <row r="6035">
      <c r="A6035" s="1"/>
      <c r="B6035" s="1"/>
    </row>
    <row r="6036">
      <c r="A6036" s="1"/>
      <c r="B6036" s="1"/>
    </row>
    <row r="6037">
      <c r="A6037" s="1"/>
      <c r="B6037" s="1"/>
    </row>
    <row r="6038">
      <c r="A6038" s="1"/>
      <c r="B6038" s="1"/>
    </row>
    <row r="6039">
      <c r="A6039" s="1"/>
      <c r="B6039" s="1"/>
    </row>
    <row r="6040">
      <c r="A6040" s="1"/>
      <c r="B6040" s="1"/>
    </row>
    <row r="6041">
      <c r="A6041" s="1"/>
      <c r="B6041" s="1"/>
    </row>
    <row r="6042">
      <c r="A6042" s="1"/>
      <c r="B6042" s="1"/>
    </row>
    <row r="6043">
      <c r="A6043" s="1"/>
      <c r="B6043" s="1"/>
    </row>
    <row r="6044">
      <c r="A6044" s="1"/>
      <c r="B6044" s="1"/>
    </row>
    <row r="6045">
      <c r="A6045" s="1"/>
      <c r="B6045" s="1"/>
    </row>
    <row r="6046">
      <c r="A6046" s="1"/>
      <c r="B6046" s="1"/>
    </row>
    <row r="6047">
      <c r="A6047" s="1"/>
      <c r="B6047" s="1"/>
    </row>
    <row r="6048">
      <c r="A6048" s="1"/>
      <c r="B6048" s="1"/>
    </row>
    <row r="6049">
      <c r="A6049" s="1"/>
      <c r="B6049" s="1"/>
    </row>
    <row r="6050">
      <c r="A6050" s="1"/>
      <c r="B6050" s="1"/>
    </row>
    <row r="6051">
      <c r="A6051" s="1"/>
      <c r="B6051" s="1"/>
    </row>
    <row r="6052">
      <c r="A6052" s="1"/>
      <c r="B6052" s="1"/>
    </row>
    <row r="6053">
      <c r="A6053" s="1"/>
      <c r="B6053" s="1"/>
    </row>
    <row r="6054">
      <c r="A6054" s="1"/>
      <c r="B6054" s="1"/>
    </row>
    <row r="6055">
      <c r="A6055" s="1"/>
      <c r="B6055" s="1"/>
    </row>
    <row r="6056">
      <c r="A6056" s="1"/>
      <c r="B6056" s="1"/>
    </row>
    <row r="6057">
      <c r="A6057" s="1"/>
      <c r="B6057" s="1"/>
    </row>
    <row r="6058">
      <c r="A6058" s="1"/>
      <c r="B6058" s="1"/>
    </row>
    <row r="6059">
      <c r="A6059" s="1"/>
      <c r="B6059" s="1"/>
    </row>
    <row r="6060">
      <c r="A6060" s="1"/>
      <c r="B6060" s="1"/>
    </row>
    <row r="6061">
      <c r="A6061" s="1"/>
      <c r="B6061" s="1"/>
    </row>
    <row r="6062">
      <c r="A6062" s="1"/>
      <c r="B6062" s="1"/>
    </row>
    <row r="6063">
      <c r="A6063" s="1"/>
      <c r="B6063" s="1"/>
    </row>
    <row r="6064">
      <c r="A6064" s="1"/>
      <c r="B6064" s="1"/>
    </row>
    <row r="6065">
      <c r="A6065" s="1"/>
      <c r="B6065" s="1"/>
    </row>
    <row r="6066">
      <c r="A6066" s="1"/>
      <c r="B6066" s="1"/>
    </row>
    <row r="6067">
      <c r="A6067" s="1"/>
      <c r="B6067" s="1"/>
    </row>
    <row r="6068">
      <c r="A6068" s="1"/>
      <c r="B6068" s="1"/>
    </row>
    <row r="6069">
      <c r="A6069" s="1"/>
      <c r="B6069" s="1"/>
    </row>
    <row r="6070">
      <c r="A6070" s="1"/>
      <c r="B6070" s="1"/>
    </row>
    <row r="6071">
      <c r="A6071" s="1"/>
      <c r="B6071" s="1"/>
    </row>
    <row r="6072">
      <c r="A6072" s="1"/>
      <c r="B6072" s="1"/>
    </row>
    <row r="6073">
      <c r="A6073" s="1"/>
      <c r="B6073" s="1"/>
    </row>
    <row r="6074">
      <c r="A6074" s="1"/>
      <c r="B6074" s="1"/>
    </row>
    <row r="6075">
      <c r="A6075" s="1"/>
      <c r="B6075" s="1"/>
    </row>
    <row r="6076">
      <c r="A6076" s="1"/>
      <c r="B6076" s="1"/>
    </row>
    <row r="6077">
      <c r="A6077" s="1"/>
      <c r="B6077" s="1"/>
    </row>
    <row r="6078">
      <c r="A6078" s="1"/>
      <c r="B6078" s="1"/>
    </row>
    <row r="6079">
      <c r="A6079" s="1"/>
      <c r="B6079" s="1"/>
    </row>
    <row r="6080">
      <c r="A6080" s="1"/>
      <c r="B6080" s="1"/>
    </row>
    <row r="6081">
      <c r="A6081" s="1"/>
      <c r="B6081" s="1"/>
    </row>
    <row r="6082">
      <c r="A6082" s="1"/>
      <c r="B6082" s="1"/>
    </row>
    <row r="6083">
      <c r="A6083" s="1"/>
      <c r="B6083" s="1"/>
    </row>
    <row r="6084">
      <c r="A6084" s="1"/>
      <c r="B6084" s="1"/>
    </row>
    <row r="6085">
      <c r="A6085" s="1"/>
      <c r="B6085" s="1"/>
    </row>
    <row r="6086">
      <c r="A6086" s="1"/>
      <c r="B6086" s="1"/>
    </row>
    <row r="6087">
      <c r="A6087" s="1"/>
      <c r="B6087" s="1"/>
    </row>
    <row r="6088">
      <c r="A6088" s="1"/>
      <c r="B6088" s="1"/>
    </row>
    <row r="6089">
      <c r="A6089" s="1"/>
      <c r="B6089" s="1"/>
    </row>
    <row r="6090">
      <c r="A6090" s="1"/>
      <c r="B6090" s="1"/>
    </row>
    <row r="6091">
      <c r="A6091" s="1"/>
      <c r="B6091" s="1"/>
    </row>
    <row r="6092">
      <c r="A6092" s="1"/>
      <c r="B6092" s="1"/>
    </row>
    <row r="6093">
      <c r="A6093" s="1"/>
      <c r="B6093" s="1"/>
    </row>
    <row r="6094">
      <c r="A6094" s="1"/>
      <c r="B6094" s="1"/>
    </row>
    <row r="6095">
      <c r="A6095" s="1"/>
      <c r="B6095" s="1"/>
    </row>
    <row r="6096">
      <c r="A6096" s="1"/>
      <c r="B6096" s="1"/>
    </row>
    <row r="6097">
      <c r="A6097" s="1"/>
      <c r="B6097" s="1"/>
    </row>
    <row r="6098">
      <c r="A6098" s="1"/>
      <c r="B6098" s="1"/>
    </row>
    <row r="6099">
      <c r="A6099" s="1"/>
      <c r="B6099" s="1"/>
    </row>
    <row r="6100">
      <c r="A6100" s="1"/>
      <c r="B6100" s="1"/>
    </row>
    <row r="6101">
      <c r="A6101" s="1"/>
      <c r="B6101" s="1"/>
    </row>
    <row r="6102">
      <c r="A6102" s="1"/>
      <c r="B6102" s="1"/>
    </row>
    <row r="6103">
      <c r="A6103" s="1"/>
      <c r="B6103" s="1"/>
    </row>
    <row r="6104">
      <c r="A6104" s="1"/>
      <c r="B6104" s="1"/>
    </row>
    <row r="6105">
      <c r="A6105" s="1"/>
      <c r="B6105" s="1"/>
    </row>
    <row r="6106">
      <c r="A6106" s="1"/>
      <c r="B6106" s="1"/>
    </row>
    <row r="6107">
      <c r="A6107" s="1"/>
      <c r="B6107" s="1"/>
    </row>
    <row r="6108">
      <c r="A6108" s="1"/>
      <c r="B6108" s="1"/>
    </row>
    <row r="6109">
      <c r="A6109" s="1"/>
      <c r="B6109" s="1"/>
    </row>
    <row r="6110">
      <c r="A6110" s="1"/>
      <c r="B6110" s="1"/>
    </row>
    <row r="6111">
      <c r="A6111" s="1"/>
      <c r="B6111" s="1"/>
    </row>
    <row r="6112">
      <c r="A6112" s="1"/>
      <c r="B6112" s="1"/>
    </row>
    <row r="6113">
      <c r="A6113" s="1"/>
      <c r="B6113" s="1"/>
    </row>
    <row r="6114">
      <c r="A6114" s="1"/>
      <c r="B6114" s="1"/>
    </row>
    <row r="6115">
      <c r="A6115" s="1"/>
      <c r="B6115" s="1"/>
    </row>
    <row r="6116">
      <c r="A6116" s="1"/>
      <c r="B6116" s="1"/>
    </row>
    <row r="6117">
      <c r="A6117" s="1"/>
      <c r="B6117" s="1"/>
    </row>
    <row r="6118">
      <c r="A6118" s="1"/>
      <c r="B6118" s="1"/>
    </row>
    <row r="6119">
      <c r="A6119" s="1"/>
      <c r="B6119" s="1"/>
    </row>
    <row r="6120">
      <c r="A6120" s="1"/>
      <c r="B6120" s="1"/>
    </row>
    <row r="6121">
      <c r="A6121" s="1"/>
      <c r="B6121" s="1"/>
    </row>
    <row r="6122">
      <c r="A6122" s="1"/>
      <c r="B6122" s="1"/>
    </row>
    <row r="6123">
      <c r="A6123" s="1"/>
      <c r="B6123" s="1"/>
    </row>
    <row r="6124">
      <c r="A6124" s="1"/>
      <c r="B6124" s="1"/>
    </row>
    <row r="6125">
      <c r="A6125" s="1"/>
      <c r="B6125" s="1"/>
    </row>
    <row r="6126">
      <c r="A6126" s="1"/>
      <c r="B6126" s="1"/>
    </row>
    <row r="6127">
      <c r="A6127" s="1"/>
      <c r="B6127" s="1"/>
    </row>
    <row r="6128">
      <c r="A6128" s="1"/>
      <c r="B6128" s="1"/>
    </row>
    <row r="6129">
      <c r="A6129" s="1"/>
      <c r="B6129" s="1"/>
    </row>
    <row r="6130">
      <c r="A6130" s="1"/>
      <c r="B6130" s="1"/>
    </row>
    <row r="6131">
      <c r="A6131" s="1"/>
      <c r="B6131" s="1"/>
    </row>
    <row r="6132">
      <c r="A6132" s="1"/>
      <c r="B6132" s="1"/>
    </row>
    <row r="6133">
      <c r="A6133" s="1"/>
      <c r="B6133" s="1"/>
    </row>
    <row r="6134">
      <c r="A6134" s="1"/>
      <c r="B6134" s="1"/>
    </row>
    <row r="6135">
      <c r="A6135" s="1"/>
      <c r="B6135" s="1"/>
    </row>
    <row r="6136">
      <c r="A6136" s="1"/>
      <c r="B6136" s="1"/>
    </row>
    <row r="6137">
      <c r="A6137" s="1"/>
      <c r="B6137" s="1"/>
    </row>
    <row r="6138">
      <c r="A6138" s="1"/>
      <c r="B6138" s="1"/>
    </row>
    <row r="6139">
      <c r="A6139" s="1"/>
      <c r="B6139" s="1"/>
    </row>
    <row r="6140">
      <c r="A6140" s="1"/>
      <c r="B6140" s="1"/>
    </row>
    <row r="6141">
      <c r="A6141" s="1"/>
      <c r="B6141" s="1"/>
    </row>
    <row r="6142">
      <c r="A6142" s="1"/>
      <c r="B6142" s="1"/>
    </row>
    <row r="6143">
      <c r="A6143" s="1"/>
      <c r="B6143" s="1"/>
    </row>
    <row r="6144">
      <c r="A6144" s="1"/>
      <c r="B6144" s="1"/>
    </row>
    <row r="6145">
      <c r="A6145" s="1"/>
      <c r="B6145" s="1"/>
    </row>
    <row r="6146">
      <c r="A6146" s="1"/>
      <c r="B6146" s="1"/>
    </row>
    <row r="6147">
      <c r="A6147" s="1"/>
      <c r="B6147" s="1"/>
    </row>
    <row r="6148">
      <c r="A6148" s="1"/>
      <c r="B6148" s="1"/>
    </row>
    <row r="6149">
      <c r="A6149" s="1"/>
      <c r="B6149" s="1"/>
    </row>
    <row r="6150">
      <c r="A6150" s="1"/>
      <c r="B6150" s="1"/>
    </row>
    <row r="6151">
      <c r="A6151" s="1"/>
      <c r="B6151" s="1"/>
    </row>
    <row r="6152">
      <c r="A6152" s="1"/>
      <c r="B6152" s="1"/>
    </row>
    <row r="6153">
      <c r="A6153" s="1"/>
      <c r="B6153" s="1"/>
    </row>
    <row r="6154">
      <c r="A6154" s="1"/>
      <c r="B6154" s="1"/>
    </row>
    <row r="6155">
      <c r="A6155" s="1"/>
      <c r="B6155" s="1"/>
    </row>
    <row r="6156">
      <c r="A6156" s="1"/>
      <c r="B6156" s="1"/>
    </row>
    <row r="6157">
      <c r="A6157" s="1"/>
      <c r="B6157" s="1"/>
    </row>
    <row r="6158">
      <c r="A6158" s="1"/>
      <c r="B6158" s="1"/>
    </row>
    <row r="6159">
      <c r="A6159" s="1"/>
      <c r="B6159" s="1"/>
    </row>
    <row r="6160">
      <c r="A6160" s="1"/>
      <c r="B6160" s="1"/>
    </row>
    <row r="6161">
      <c r="A6161" s="1"/>
      <c r="B6161" s="1"/>
    </row>
    <row r="6162">
      <c r="A6162" s="1"/>
      <c r="B6162" s="1"/>
    </row>
    <row r="6163">
      <c r="A6163" s="1"/>
      <c r="B6163" s="1"/>
    </row>
    <row r="6164">
      <c r="A6164" s="1"/>
      <c r="B6164" s="1"/>
    </row>
    <row r="6165">
      <c r="A6165" s="1"/>
      <c r="B6165" s="1"/>
    </row>
    <row r="6166">
      <c r="A6166" s="1"/>
      <c r="B6166" s="1"/>
    </row>
    <row r="6167">
      <c r="A6167" s="1"/>
      <c r="B6167" s="1"/>
    </row>
    <row r="6168">
      <c r="A6168" s="1"/>
      <c r="B6168" s="1"/>
    </row>
    <row r="6169">
      <c r="A6169" s="1"/>
      <c r="B6169" s="1"/>
    </row>
    <row r="6170">
      <c r="A6170" s="1"/>
      <c r="B6170" s="1"/>
    </row>
    <row r="6171">
      <c r="A6171" s="1"/>
      <c r="B6171" s="1"/>
    </row>
    <row r="6172">
      <c r="A6172" s="1"/>
      <c r="B6172" s="1"/>
    </row>
    <row r="6173">
      <c r="A6173" s="1"/>
      <c r="B6173" s="1"/>
    </row>
    <row r="6174">
      <c r="A6174" s="1"/>
      <c r="B6174" s="1"/>
    </row>
    <row r="6175">
      <c r="A6175" s="1"/>
      <c r="B6175" s="1"/>
    </row>
    <row r="6176">
      <c r="A6176" s="1"/>
      <c r="B6176" s="1"/>
    </row>
    <row r="6177">
      <c r="A6177" s="1"/>
      <c r="B6177" s="1"/>
    </row>
    <row r="6178">
      <c r="A6178" s="1"/>
      <c r="B6178" s="1"/>
    </row>
    <row r="6179">
      <c r="A6179" s="1"/>
      <c r="B6179" s="1"/>
    </row>
    <row r="6180">
      <c r="A6180" s="1"/>
      <c r="B6180" s="1"/>
    </row>
    <row r="6181">
      <c r="A6181" s="1"/>
      <c r="B6181" s="1"/>
    </row>
    <row r="6182">
      <c r="A6182" s="1"/>
      <c r="B6182" s="1"/>
    </row>
    <row r="6183">
      <c r="A6183" s="1"/>
      <c r="B6183" s="1"/>
    </row>
    <row r="6184">
      <c r="A6184" s="1"/>
      <c r="B6184" s="1"/>
    </row>
    <row r="6185">
      <c r="A6185" s="1"/>
      <c r="B6185" s="1"/>
    </row>
    <row r="6186">
      <c r="A6186" s="1"/>
      <c r="B6186" s="1"/>
    </row>
    <row r="6187">
      <c r="A6187" s="1"/>
      <c r="B6187" s="1"/>
    </row>
    <row r="6188">
      <c r="A6188" s="1"/>
      <c r="B6188" s="1"/>
    </row>
    <row r="6189">
      <c r="A6189" s="1"/>
      <c r="B6189" s="1"/>
    </row>
    <row r="6190">
      <c r="A6190" s="1"/>
      <c r="B6190" s="1"/>
    </row>
    <row r="6191">
      <c r="A6191" s="1"/>
      <c r="B6191" s="1"/>
    </row>
    <row r="6192">
      <c r="A6192" s="1"/>
      <c r="B6192" s="1"/>
    </row>
    <row r="6193">
      <c r="A6193" s="1"/>
      <c r="B6193" s="1"/>
    </row>
    <row r="6194">
      <c r="A6194" s="1"/>
      <c r="B6194" s="1"/>
    </row>
    <row r="6195">
      <c r="A6195" s="1"/>
      <c r="B6195" s="1"/>
    </row>
    <row r="6196">
      <c r="A6196" s="1"/>
      <c r="B6196" s="1"/>
    </row>
    <row r="6197">
      <c r="A6197" s="1"/>
      <c r="B6197" s="1"/>
    </row>
    <row r="6198">
      <c r="A6198" s="1"/>
      <c r="B6198" s="1"/>
    </row>
    <row r="6199">
      <c r="A6199" s="1"/>
      <c r="B6199" s="1"/>
    </row>
    <row r="6200">
      <c r="A6200" s="1"/>
      <c r="B6200" s="1"/>
    </row>
    <row r="6201">
      <c r="A6201" s="1"/>
      <c r="B6201" s="1"/>
    </row>
    <row r="6202">
      <c r="A6202" s="1"/>
      <c r="B6202" s="1"/>
    </row>
    <row r="6203">
      <c r="A6203" s="1"/>
      <c r="B6203" s="1"/>
    </row>
    <row r="6204">
      <c r="A6204" s="1"/>
      <c r="B6204" s="1"/>
    </row>
    <row r="6205">
      <c r="A6205" s="1"/>
      <c r="B6205" s="1"/>
    </row>
    <row r="6206">
      <c r="A6206" s="1"/>
      <c r="B6206" s="1"/>
    </row>
    <row r="6207">
      <c r="A6207" s="1"/>
      <c r="B6207" s="1"/>
    </row>
    <row r="6208">
      <c r="A6208" s="1"/>
      <c r="B6208" s="1"/>
    </row>
    <row r="6209">
      <c r="A6209" s="1"/>
      <c r="B6209" s="1"/>
    </row>
    <row r="6210">
      <c r="A6210" s="1"/>
      <c r="B6210" s="1"/>
    </row>
    <row r="6211">
      <c r="A6211" s="1"/>
      <c r="B6211" s="1"/>
    </row>
    <row r="6212">
      <c r="A6212" s="1"/>
      <c r="B6212" s="1"/>
    </row>
    <row r="6213">
      <c r="A6213" s="1"/>
      <c r="B6213" s="1"/>
    </row>
    <row r="6214">
      <c r="A6214" s="1"/>
      <c r="B6214" s="1"/>
    </row>
    <row r="6215">
      <c r="A6215" s="1"/>
      <c r="B6215" s="1"/>
    </row>
    <row r="6216">
      <c r="A6216" s="1"/>
      <c r="B6216" s="1"/>
    </row>
    <row r="6217">
      <c r="A6217" s="1"/>
      <c r="B6217" s="1"/>
    </row>
    <row r="6218">
      <c r="A6218" s="1"/>
      <c r="B6218" s="1"/>
    </row>
    <row r="6219">
      <c r="A6219" s="1"/>
      <c r="B6219" s="1"/>
    </row>
    <row r="6220">
      <c r="A6220" s="1"/>
      <c r="B6220" s="1"/>
    </row>
    <row r="6221">
      <c r="A6221" s="1"/>
      <c r="B6221" s="1"/>
    </row>
    <row r="6222">
      <c r="A6222" s="1"/>
      <c r="B6222" s="1"/>
    </row>
    <row r="6223">
      <c r="A6223" s="1"/>
      <c r="B6223" s="1"/>
    </row>
    <row r="6224">
      <c r="A6224" s="1"/>
      <c r="B6224" s="1"/>
    </row>
    <row r="6225">
      <c r="A6225" s="1"/>
      <c r="B6225" s="1"/>
    </row>
    <row r="6226">
      <c r="A6226" s="1"/>
      <c r="B6226" s="1"/>
    </row>
    <row r="6227">
      <c r="A6227" s="1"/>
      <c r="B6227" s="1"/>
    </row>
    <row r="6228">
      <c r="A6228" s="1"/>
      <c r="B6228" s="1"/>
    </row>
    <row r="6229">
      <c r="A6229" s="1"/>
      <c r="B6229" s="1"/>
    </row>
    <row r="6230">
      <c r="A6230" s="1"/>
      <c r="B6230" s="1"/>
    </row>
    <row r="6231">
      <c r="A6231" s="1"/>
      <c r="B6231" s="1"/>
    </row>
    <row r="6232">
      <c r="A6232" s="1"/>
      <c r="B6232" s="1"/>
    </row>
    <row r="6233">
      <c r="A6233" s="1"/>
      <c r="B6233" s="1"/>
    </row>
    <row r="6234">
      <c r="A6234" s="1"/>
      <c r="B6234" s="1"/>
    </row>
    <row r="6235">
      <c r="A6235" s="1"/>
      <c r="B6235" s="1"/>
    </row>
    <row r="6236">
      <c r="A6236" s="1"/>
      <c r="B6236" s="1"/>
    </row>
    <row r="6237">
      <c r="A6237" s="1"/>
      <c r="B6237" s="1"/>
    </row>
    <row r="6238">
      <c r="A6238" s="1"/>
      <c r="B6238" s="1"/>
    </row>
    <row r="6239">
      <c r="A6239" s="1"/>
      <c r="B6239" s="1"/>
    </row>
    <row r="6240">
      <c r="A6240" s="1"/>
      <c r="B6240" s="1"/>
    </row>
    <row r="6241">
      <c r="A6241" s="1"/>
      <c r="B6241" s="1"/>
    </row>
    <row r="6242">
      <c r="A6242" s="1"/>
      <c r="B6242" s="1"/>
    </row>
    <row r="6243">
      <c r="A6243" s="1"/>
      <c r="B6243" s="1"/>
    </row>
    <row r="6244">
      <c r="A6244" s="1"/>
      <c r="B6244" s="1"/>
    </row>
    <row r="6245">
      <c r="A6245" s="1"/>
      <c r="B6245" s="1"/>
    </row>
    <row r="6246">
      <c r="A6246" s="1"/>
      <c r="B6246" s="1"/>
    </row>
    <row r="6247">
      <c r="A6247" s="1"/>
      <c r="B6247" s="1"/>
    </row>
    <row r="6248">
      <c r="A6248" s="1"/>
      <c r="B6248" s="1"/>
    </row>
    <row r="6249">
      <c r="A6249" s="1"/>
      <c r="B6249" s="1"/>
    </row>
    <row r="6250">
      <c r="A6250" s="1"/>
      <c r="B6250" s="1"/>
    </row>
    <row r="6251">
      <c r="A6251" s="1"/>
      <c r="B6251" s="1"/>
    </row>
    <row r="6252">
      <c r="A6252" s="1"/>
      <c r="B6252" s="1"/>
    </row>
    <row r="6253">
      <c r="A6253" s="1"/>
      <c r="B6253" s="1"/>
    </row>
    <row r="6254">
      <c r="A6254" s="1"/>
      <c r="B6254" s="1"/>
    </row>
    <row r="6255">
      <c r="A6255" s="1"/>
      <c r="B6255" s="1"/>
    </row>
    <row r="6256">
      <c r="A6256" s="1"/>
      <c r="B6256" s="1"/>
    </row>
    <row r="6257">
      <c r="A6257" s="1"/>
      <c r="B6257" s="1"/>
    </row>
    <row r="6258">
      <c r="A6258" s="1"/>
      <c r="B6258" s="1"/>
    </row>
    <row r="6259">
      <c r="A6259" s="1"/>
      <c r="B6259" s="1"/>
    </row>
    <row r="6260">
      <c r="A6260" s="1"/>
      <c r="B6260" s="1"/>
    </row>
    <row r="6261">
      <c r="A6261" s="1"/>
      <c r="B6261" s="1"/>
    </row>
    <row r="6262">
      <c r="A6262" s="1"/>
      <c r="B6262" s="1"/>
    </row>
    <row r="6263">
      <c r="A6263" s="1"/>
      <c r="B6263" s="1"/>
    </row>
    <row r="6264">
      <c r="A6264" s="1"/>
      <c r="B6264" s="1"/>
    </row>
    <row r="6265">
      <c r="A6265" s="1"/>
      <c r="B6265" s="1"/>
    </row>
    <row r="6266">
      <c r="A6266" s="1"/>
      <c r="B6266" s="1"/>
    </row>
    <row r="6267">
      <c r="A6267" s="1"/>
      <c r="B6267" s="1"/>
    </row>
    <row r="6268">
      <c r="A6268" s="1"/>
      <c r="B6268" s="1"/>
    </row>
    <row r="6269">
      <c r="A6269" s="1"/>
      <c r="B6269" s="1"/>
    </row>
    <row r="6270">
      <c r="A6270" s="1"/>
      <c r="B6270" s="1"/>
    </row>
    <row r="6271">
      <c r="A6271" s="1"/>
      <c r="B6271" s="1"/>
    </row>
    <row r="6272">
      <c r="A6272" s="1"/>
      <c r="B6272" s="1"/>
    </row>
    <row r="6273">
      <c r="A6273" s="1"/>
      <c r="B6273" s="1"/>
    </row>
    <row r="6274">
      <c r="A6274" s="1"/>
      <c r="B6274" s="1"/>
    </row>
    <row r="6275">
      <c r="A6275" s="1"/>
      <c r="B6275" s="1"/>
    </row>
    <row r="6276">
      <c r="A6276" s="1"/>
      <c r="B6276" s="1"/>
    </row>
    <row r="6277">
      <c r="A6277" s="1"/>
      <c r="B6277" s="1"/>
    </row>
    <row r="6278">
      <c r="A6278" s="1"/>
      <c r="B6278" s="1"/>
    </row>
    <row r="6279">
      <c r="A6279" s="1"/>
      <c r="B6279" s="1"/>
    </row>
    <row r="6280">
      <c r="A6280" s="1"/>
      <c r="B6280" s="1"/>
    </row>
    <row r="6281">
      <c r="A6281" s="1"/>
      <c r="B6281" s="1"/>
    </row>
    <row r="6282">
      <c r="A6282" s="1"/>
      <c r="B6282" s="1"/>
    </row>
    <row r="6283">
      <c r="A6283" s="1"/>
      <c r="B6283" s="1"/>
    </row>
    <row r="6284">
      <c r="A6284" s="1"/>
      <c r="B6284" s="1"/>
    </row>
    <row r="6285">
      <c r="A6285" s="1"/>
      <c r="B6285" s="1"/>
    </row>
    <row r="6286">
      <c r="A6286" s="1"/>
      <c r="B6286" s="1"/>
    </row>
    <row r="6287">
      <c r="A6287" s="1"/>
      <c r="B6287" s="1"/>
    </row>
    <row r="6288">
      <c r="A6288" s="1"/>
      <c r="B6288" s="1"/>
    </row>
    <row r="6289">
      <c r="A6289" s="1"/>
      <c r="B6289" s="1"/>
    </row>
    <row r="6290">
      <c r="A6290" s="1"/>
      <c r="B6290" s="1"/>
    </row>
    <row r="6291">
      <c r="A6291" s="1"/>
      <c r="B6291" s="1"/>
    </row>
    <row r="6292">
      <c r="A6292" s="1"/>
      <c r="B6292" s="1"/>
    </row>
    <row r="6293">
      <c r="A6293" s="1"/>
      <c r="B6293" s="1"/>
    </row>
    <row r="6294">
      <c r="A6294" s="1"/>
      <c r="B6294" s="1"/>
    </row>
    <row r="6295">
      <c r="A6295" s="1"/>
      <c r="B6295" s="1"/>
    </row>
    <row r="6296">
      <c r="A6296" s="1"/>
      <c r="B6296" s="1"/>
    </row>
    <row r="6297">
      <c r="A6297" s="1"/>
      <c r="B6297" s="1"/>
    </row>
    <row r="6298">
      <c r="A6298" s="1"/>
      <c r="B6298" s="1"/>
    </row>
    <row r="6299">
      <c r="A6299" s="1"/>
      <c r="B6299" s="1"/>
    </row>
    <row r="6300">
      <c r="A6300" s="1"/>
      <c r="B6300" s="1"/>
    </row>
    <row r="6301">
      <c r="A6301" s="1"/>
      <c r="B6301" s="1"/>
    </row>
    <row r="6302">
      <c r="A6302" s="1"/>
      <c r="B6302" s="1"/>
    </row>
    <row r="6303">
      <c r="A6303" s="1"/>
      <c r="B6303" s="1"/>
    </row>
    <row r="6304">
      <c r="A6304" s="1"/>
      <c r="B6304" s="1"/>
    </row>
    <row r="6305">
      <c r="A6305" s="1"/>
      <c r="B6305" s="1"/>
    </row>
    <row r="6306">
      <c r="A6306" s="1"/>
      <c r="B6306" s="1"/>
    </row>
    <row r="6307">
      <c r="A6307" s="1"/>
      <c r="B6307" s="1"/>
    </row>
    <row r="6308">
      <c r="A6308" s="1"/>
      <c r="B6308" s="1"/>
    </row>
    <row r="6309">
      <c r="A6309" s="1"/>
      <c r="B6309" s="1"/>
    </row>
    <row r="6310">
      <c r="A6310" s="1"/>
      <c r="B6310" s="1"/>
    </row>
    <row r="6311">
      <c r="A6311" s="1"/>
      <c r="B6311" s="1"/>
    </row>
    <row r="6312">
      <c r="A6312" s="1"/>
      <c r="B6312" s="1"/>
    </row>
    <row r="6313">
      <c r="A6313" s="1"/>
      <c r="B6313" s="1"/>
    </row>
    <row r="6314">
      <c r="A6314" s="1"/>
      <c r="B6314" s="1"/>
    </row>
    <row r="6315">
      <c r="A6315" s="1"/>
      <c r="B6315" s="1"/>
    </row>
    <row r="6316">
      <c r="A6316" s="1"/>
      <c r="B6316" s="1"/>
    </row>
    <row r="6317">
      <c r="A6317" s="1"/>
      <c r="B6317" s="1"/>
    </row>
    <row r="6318">
      <c r="A6318" s="1"/>
      <c r="B6318" s="1"/>
    </row>
    <row r="6319">
      <c r="A6319" s="1"/>
      <c r="B6319" s="1"/>
    </row>
    <row r="6320">
      <c r="A6320" s="1"/>
      <c r="B6320" s="1"/>
    </row>
    <row r="6321">
      <c r="A6321" s="1"/>
      <c r="B6321" s="1"/>
    </row>
    <row r="6322">
      <c r="A6322" s="1"/>
      <c r="B6322" s="1"/>
    </row>
    <row r="6323">
      <c r="A6323" s="1"/>
      <c r="B6323" s="1"/>
    </row>
    <row r="6324">
      <c r="A6324" s="1"/>
      <c r="B6324" s="1"/>
    </row>
    <row r="6325">
      <c r="A6325" s="1"/>
      <c r="B6325" s="1"/>
    </row>
    <row r="6326">
      <c r="A6326" s="1"/>
      <c r="B6326" s="1"/>
    </row>
    <row r="6327">
      <c r="A6327" s="1"/>
      <c r="B6327" s="1"/>
    </row>
    <row r="6328">
      <c r="A6328" s="1"/>
      <c r="B6328" s="1"/>
    </row>
    <row r="6329">
      <c r="A6329" s="1"/>
      <c r="B6329" s="1"/>
    </row>
    <row r="6330">
      <c r="A6330" s="1"/>
      <c r="B6330" s="1"/>
    </row>
    <row r="6331">
      <c r="A6331" s="1"/>
      <c r="B6331" s="1"/>
    </row>
    <row r="6332">
      <c r="A6332" s="1"/>
      <c r="B6332" s="1"/>
    </row>
    <row r="6333">
      <c r="A6333" s="1"/>
      <c r="B6333" s="1"/>
    </row>
    <row r="6334">
      <c r="A6334" s="1"/>
      <c r="B6334" s="1"/>
    </row>
    <row r="6335">
      <c r="A6335" s="1"/>
      <c r="B6335" s="1"/>
    </row>
    <row r="6336">
      <c r="A6336" s="1"/>
      <c r="B6336" s="1"/>
    </row>
    <row r="6337">
      <c r="A6337" s="1"/>
      <c r="B6337" s="1"/>
    </row>
    <row r="6338">
      <c r="A6338" s="1"/>
      <c r="B6338" s="1"/>
    </row>
    <row r="6339">
      <c r="A6339" s="1"/>
      <c r="B6339" s="1"/>
    </row>
    <row r="6340">
      <c r="A6340" s="1"/>
      <c r="B6340" s="1"/>
    </row>
    <row r="6341">
      <c r="A6341" s="1"/>
      <c r="B6341" s="1"/>
    </row>
    <row r="6342">
      <c r="A6342" s="1"/>
      <c r="B6342" s="1"/>
    </row>
    <row r="6343">
      <c r="A6343" s="1"/>
      <c r="B6343" s="1"/>
    </row>
    <row r="6344">
      <c r="A6344" s="1"/>
      <c r="B6344" s="1"/>
    </row>
    <row r="6345">
      <c r="A6345" s="1"/>
      <c r="B6345" s="1"/>
    </row>
    <row r="6346">
      <c r="A6346" s="1"/>
      <c r="B6346" s="1"/>
    </row>
    <row r="6347">
      <c r="A6347" s="1"/>
      <c r="B6347" s="1"/>
    </row>
    <row r="6348">
      <c r="A6348" s="1"/>
      <c r="B6348" s="1"/>
    </row>
    <row r="6349">
      <c r="A6349" s="1"/>
      <c r="B6349" s="1"/>
    </row>
    <row r="6350">
      <c r="A6350" s="1"/>
      <c r="B6350" s="1"/>
    </row>
    <row r="6351">
      <c r="A6351" s="1"/>
      <c r="B6351" s="1"/>
    </row>
    <row r="6352">
      <c r="A6352" s="1"/>
      <c r="B6352" s="1"/>
    </row>
    <row r="6353">
      <c r="A6353" s="1"/>
      <c r="B6353" s="1"/>
    </row>
    <row r="6354">
      <c r="A6354" s="1"/>
      <c r="B6354" s="1"/>
    </row>
    <row r="6355">
      <c r="A6355" s="1"/>
      <c r="B6355" s="1"/>
    </row>
    <row r="6356">
      <c r="A6356" s="1"/>
      <c r="B6356" s="1"/>
    </row>
    <row r="6357">
      <c r="A6357" s="1"/>
      <c r="B6357" s="1"/>
    </row>
    <row r="6358">
      <c r="A6358" s="1"/>
      <c r="B6358" s="1"/>
    </row>
    <row r="6359">
      <c r="A6359" s="1"/>
      <c r="B6359" s="1"/>
    </row>
    <row r="6360">
      <c r="A6360" s="1"/>
      <c r="B6360" s="1"/>
    </row>
    <row r="6361">
      <c r="A6361" s="1"/>
      <c r="B6361" s="1"/>
    </row>
    <row r="6362">
      <c r="A6362" s="1"/>
      <c r="B6362" s="1"/>
    </row>
    <row r="6363">
      <c r="A6363" s="1"/>
      <c r="B6363" s="1"/>
    </row>
    <row r="6364">
      <c r="A6364" s="1"/>
      <c r="B6364" s="1"/>
    </row>
    <row r="6365">
      <c r="A6365" s="1"/>
      <c r="B6365" s="1"/>
    </row>
    <row r="6366">
      <c r="A6366" s="1"/>
      <c r="B6366" s="1"/>
    </row>
    <row r="6367">
      <c r="A6367" s="1"/>
      <c r="B6367" s="1"/>
    </row>
    <row r="6368">
      <c r="A6368" s="1"/>
      <c r="B6368" s="1"/>
    </row>
    <row r="6369">
      <c r="A6369" s="1"/>
      <c r="B6369" s="1"/>
    </row>
    <row r="6370">
      <c r="A6370" s="1"/>
      <c r="B6370" s="1"/>
    </row>
    <row r="6371">
      <c r="A6371" s="1"/>
      <c r="B6371" s="1"/>
    </row>
    <row r="6372">
      <c r="A6372" s="1"/>
      <c r="B6372" s="1"/>
    </row>
    <row r="6373">
      <c r="A6373" s="1"/>
      <c r="B6373" s="1"/>
    </row>
    <row r="6374">
      <c r="A6374" s="1"/>
      <c r="B6374" s="1"/>
    </row>
    <row r="6375">
      <c r="A6375" s="1"/>
      <c r="B6375" s="1"/>
    </row>
    <row r="6376">
      <c r="A6376" s="1"/>
      <c r="B6376" s="1"/>
    </row>
    <row r="6377">
      <c r="A6377" s="1"/>
      <c r="B6377" s="1"/>
    </row>
    <row r="6378">
      <c r="A6378" s="1"/>
      <c r="B6378" s="1"/>
    </row>
    <row r="6379">
      <c r="A6379" s="1"/>
      <c r="B6379" s="1"/>
    </row>
    <row r="6380">
      <c r="A6380" s="1"/>
      <c r="B6380" s="1"/>
    </row>
    <row r="6381">
      <c r="A6381" s="1"/>
      <c r="B6381" s="1"/>
    </row>
    <row r="6382">
      <c r="A6382" s="1"/>
      <c r="B6382" s="1"/>
    </row>
    <row r="6383">
      <c r="A6383" s="1"/>
      <c r="B6383" s="1"/>
    </row>
    <row r="6384">
      <c r="A6384" s="1"/>
      <c r="B6384" s="1"/>
    </row>
    <row r="6385">
      <c r="A6385" s="1"/>
      <c r="B6385" s="1"/>
    </row>
    <row r="6386">
      <c r="A6386" s="1"/>
      <c r="B6386" s="1"/>
    </row>
    <row r="6387">
      <c r="A6387" s="1"/>
      <c r="B6387" s="1"/>
    </row>
    <row r="6388">
      <c r="A6388" s="1"/>
      <c r="B6388" s="1"/>
    </row>
    <row r="6389">
      <c r="A6389" s="1"/>
      <c r="B6389" s="1"/>
    </row>
    <row r="6390">
      <c r="A6390" s="1"/>
      <c r="B6390" s="1"/>
    </row>
    <row r="6391">
      <c r="A6391" s="1"/>
      <c r="B6391" s="1"/>
    </row>
    <row r="6392">
      <c r="A6392" s="1"/>
      <c r="B6392" s="1"/>
    </row>
    <row r="6393">
      <c r="A6393" s="1"/>
      <c r="B6393" s="1"/>
    </row>
    <row r="6394">
      <c r="A6394" s="1"/>
      <c r="B6394" s="1"/>
    </row>
    <row r="6395">
      <c r="A6395" s="1"/>
      <c r="B6395" s="1"/>
    </row>
    <row r="6396">
      <c r="A6396" s="1"/>
      <c r="B6396" s="1"/>
    </row>
    <row r="6397">
      <c r="A6397" s="1"/>
      <c r="B6397" s="1"/>
    </row>
    <row r="6398">
      <c r="A6398" s="1"/>
      <c r="B6398" s="1"/>
    </row>
    <row r="6399">
      <c r="A6399" s="1"/>
      <c r="B6399" s="1"/>
    </row>
    <row r="6400">
      <c r="A6400" s="1"/>
      <c r="B6400" s="1"/>
    </row>
    <row r="6401">
      <c r="A6401" s="1"/>
      <c r="B6401" s="1"/>
    </row>
    <row r="6402">
      <c r="A6402" s="1"/>
      <c r="B6402" s="1"/>
    </row>
    <row r="6403">
      <c r="A6403" s="1"/>
      <c r="B6403" s="1"/>
    </row>
    <row r="6404">
      <c r="A6404" s="1"/>
      <c r="B6404" s="1"/>
    </row>
    <row r="6405">
      <c r="A6405" s="1"/>
      <c r="B6405" s="1"/>
    </row>
    <row r="6406">
      <c r="A6406" s="1"/>
      <c r="B6406" s="1"/>
    </row>
    <row r="6407">
      <c r="A6407" s="1"/>
      <c r="B6407" s="1"/>
    </row>
    <row r="6408">
      <c r="A6408" s="1"/>
      <c r="B6408" s="1"/>
    </row>
    <row r="6409">
      <c r="A6409" s="1"/>
      <c r="B6409" s="1"/>
    </row>
    <row r="6410">
      <c r="A6410" s="1"/>
      <c r="B6410" s="1"/>
    </row>
    <row r="6411">
      <c r="A6411" s="1"/>
      <c r="B6411" s="1"/>
    </row>
    <row r="6412">
      <c r="A6412" s="1"/>
      <c r="B6412" s="1"/>
    </row>
    <row r="6413">
      <c r="A6413" s="1"/>
      <c r="B6413" s="1"/>
    </row>
    <row r="6414">
      <c r="A6414" s="1"/>
      <c r="B6414" s="1"/>
    </row>
    <row r="6415">
      <c r="A6415" s="1"/>
      <c r="B6415" s="1"/>
    </row>
    <row r="6416">
      <c r="A6416" s="1"/>
      <c r="B6416" s="1"/>
    </row>
    <row r="6417">
      <c r="A6417" s="1"/>
      <c r="B6417" s="1"/>
    </row>
    <row r="6418">
      <c r="A6418" s="1"/>
      <c r="B6418" s="1"/>
    </row>
    <row r="6419">
      <c r="A6419" s="1"/>
      <c r="B6419" s="1"/>
    </row>
    <row r="6420">
      <c r="A6420" s="1"/>
      <c r="B6420" s="1"/>
    </row>
    <row r="6421">
      <c r="A6421" s="1"/>
      <c r="B6421" s="1"/>
    </row>
    <row r="6422">
      <c r="A6422" s="1"/>
      <c r="B6422" s="1"/>
    </row>
    <row r="6423">
      <c r="A6423" s="1"/>
      <c r="B6423" s="1"/>
    </row>
    <row r="6424">
      <c r="A6424" s="1"/>
      <c r="B6424" s="1"/>
    </row>
    <row r="6425">
      <c r="A6425" s="1"/>
      <c r="B6425" s="1"/>
    </row>
    <row r="6426">
      <c r="A6426" s="1"/>
      <c r="B6426" s="1"/>
    </row>
    <row r="6427">
      <c r="A6427" s="1"/>
      <c r="B6427" s="1"/>
    </row>
    <row r="6428">
      <c r="A6428" s="1"/>
      <c r="B6428" s="1"/>
    </row>
    <row r="6429">
      <c r="A6429" s="1"/>
      <c r="B6429" s="1"/>
    </row>
    <row r="6430">
      <c r="A6430" s="1"/>
      <c r="B6430" s="1"/>
    </row>
    <row r="6431">
      <c r="A6431" s="1"/>
      <c r="B6431" s="1"/>
    </row>
    <row r="6432">
      <c r="A6432" s="1"/>
      <c r="B6432" s="1"/>
    </row>
    <row r="6433">
      <c r="A6433" s="1"/>
      <c r="B6433" s="1"/>
    </row>
    <row r="6434">
      <c r="A6434" s="1"/>
      <c r="B6434" s="1"/>
    </row>
    <row r="6435">
      <c r="A6435" s="1"/>
      <c r="B6435" s="1"/>
    </row>
    <row r="6436">
      <c r="A6436" s="1"/>
      <c r="B6436" s="1"/>
    </row>
    <row r="6437">
      <c r="A6437" s="1"/>
      <c r="B6437" s="1"/>
    </row>
    <row r="6438">
      <c r="A6438" s="1"/>
      <c r="B6438" s="1"/>
    </row>
    <row r="6439">
      <c r="A6439" s="1"/>
      <c r="B6439" s="1"/>
    </row>
    <row r="6440">
      <c r="A6440" s="1"/>
      <c r="B6440" s="1"/>
    </row>
    <row r="6441">
      <c r="A6441" s="1"/>
      <c r="B6441" s="1"/>
    </row>
    <row r="6442">
      <c r="A6442" s="1"/>
      <c r="B6442" s="1"/>
    </row>
    <row r="6443">
      <c r="A6443" s="1"/>
      <c r="B6443" s="1"/>
    </row>
    <row r="6444">
      <c r="A6444" s="1"/>
      <c r="B6444" s="1"/>
    </row>
    <row r="6445">
      <c r="A6445" s="1"/>
      <c r="B6445" s="1"/>
    </row>
    <row r="6446">
      <c r="A6446" s="1"/>
      <c r="B6446" s="1"/>
    </row>
    <row r="6447">
      <c r="A6447" s="1"/>
      <c r="B6447" s="1"/>
    </row>
    <row r="6448">
      <c r="A6448" s="1"/>
      <c r="B6448" s="1"/>
    </row>
    <row r="6449">
      <c r="A6449" s="1"/>
      <c r="B6449" s="1"/>
    </row>
    <row r="6450">
      <c r="A6450" s="1"/>
      <c r="B6450" s="1"/>
    </row>
    <row r="6451">
      <c r="A6451" s="1"/>
      <c r="B6451" s="1"/>
    </row>
    <row r="6452">
      <c r="A6452" s="1"/>
      <c r="B6452" s="1"/>
    </row>
    <row r="6453">
      <c r="A6453" s="1"/>
      <c r="B6453" s="1"/>
    </row>
    <row r="6454">
      <c r="A6454" s="1"/>
      <c r="B6454" s="1"/>
    </row>
    <row r="6455">
      <c r="A6455" s="1"/>
      <c r="B6455" s="1"/>
    </row>
    <row r="6456">
      <c r="A6456" s="1"/>
      <c r="B6456" s="1"/>
    </row>
    <row r="6457">
      <c r="A6457" s="1"/>
      <c r="B6457" s="1"/>
    </row>
    <row r="6458">
      <c r="A6458" s="1"/>
      <c r="B6458" s="1"/>
    </row>
    <row r="6459">
      <c r="A6459" s="1"/>
      <c r="B6459" s="1"/>
    </row>
    <row r="6460">
      <c r="A6460" s="1"/>
      <c r="B6460" s="1"/>
    </row>
    <row r="6461">
      <c r="A6461" s="1"/>
      <c r="B6461" s="1"/>
    </row>
    <row r="6462">
      <c r="A6462" s="1"/>
      <c r="B6462" s="1"/>
    </row>
    <row r="6463">
      <c r="A6463" s="1"/>
      <c r="B6463" s="1"/>
    </row>
    <row r="6464">
      <c r="A6464" s="1"/>
      <c r="B6464" s="1"/>
    </row>
    <row r="6465">
      <c r="A6465" s="1"/>
      <c r="B6465" s="1"/>
    </row>
    <row r="6466">
      <c r="A6466" s="1"/>
      <c r="B6466" s="1"/>
    </row>
    <row r="6467">
      <c r="A6467" s="1"/>
      <c r="B6467" s="1"/>
    </row>
    <row r="6468">
      <c r="A6468" s="1"/>
      <c r="B6468" s="1"/>
    </row>
    <row r="6469">
      <c r="A6469" s="1"/>
      <c r="B6469" s="1"/>
    </row>
    <row r="6470">
      <c r="A6470" s="1"/>
      <c r="B6470" s="1"/>
    </row>
    <row r="6471">
      <c r="A6471" s="1"/>
      <c r="B6471" s="1"/>
    </row>
    <row r="6472">
      <c r="A6472" s="1"/>
      <c r="B6472" s="1"/>
    </row>
    <row r="6473">
      <c r="A6473" s="1"/>
      <c r="B6473" s="1"/>
    </row>
    <row r="6474">
      <c r="A6474" s="1"/>
      <c r="B6474" s="1"/>
    </row>
    <row r="6475">
      <c r="A6475" s="1"/>
      <c r="B6475" s="1"/>
    </row>
    <row r="6476">
      <c r="A6476" s="1"/>
      <c r="B6476" s="1"/>
    </row>
    <row r="6477">
      <c r="A6477" s="1"/>
      <c r="B6477" s="1"/>
    </row>
    <row r="6478">
      <c r="A6478" s="1"/>
      <c r="B6478" s="1"/>
    </row>
    <row r="6479">
      <c r="A6479" s="1"/>
      <c r="B6479" s="1"/>
    </row>
    <row r="6480">
      <c r="A6480" s="1"/>
      <c r="B6480" s="1"/>
    </row>
    <row r="6481">
      <c r="A6481" s="1"/>
      <c r="B6481" s="1"/>
    </row>
    <row r="6482">
      <c r="A6482" s="1"/>
      <c r="B6482" s="1"/>
    </row>
    <row r="6483">
      <c r="A6483" s="1"/>
      <c r="B6483" s="1"/>
    </row>
    <row r="6484">
      <c r="A6484" s="1"/>
      <c r="B6484" s="1"/>
    </row>
    <row r="6485">
      <c r="A6485" s="1"/>
      <c r="B6485" s="1"/>
    </row>
    <row r="6486">
      <c r="A6486" s="1"/>
      <c r="B6486" s="1"/>
    </row>
    <row r="6487">
      <c r="A6487" s="1"/>
      <c r="B6487" s="1"/>
    </row>
    <row r="6488">
      <c r="A6488" s="1"/>
      <c r="B6488" s="1"/>
    </row>
    <row r="6489">
      <c r="A6489" s="1"/>
      <c r="B6489" s="1"/>
    </row>
    <row r="6490">
      <c r="A6490" s="1"/>
      <c r="B6490" s="1"/>
    </row>
    <row r="6491">
      <c r="A6491" s="1"/>
      <c r="B6491" s="1"/>
    </row>
    <row r="6492">
      <c r="A6492" s="1"/>
      <c r="B6492" s="1"/>
    </row>
    <row r="6493">
      <c r="A6493" s="1"/>
      <c r="B6493" s="1"/>
    </row>
    <row r="6494">
      <c r="A6494" s="1"/>
      <c r="B6494" s="1"/>
    </row>
    <row r="6495">
      <c r="A6495" s="1"/>
      <c r="B6495" s="1"/>
    </row>
    <row r="6496">
      <c r="A6496" s="1"/>
      <c r="B6496" s="1"/>
    </row>
    <row r="6497">
      <c r="A6497" s="1"/>
      <c r="B6497" s="1"/>
    </row>
    <row r="6498">
      <c r="A6498" s="1"/>
      <c r="B6498" s="1"/>
    </row>
    <row r="6499">
      <c r="A6499" s="1"/>
      <c r="B6499" s="1"/>
    </row>
    <row r="6500">
      <c r="A6500" s="1"/>
      <c r="B6500" s="1"/>
    </row>
    <row r="6501">
      <c r="A6501" s="1"/>
      <c r="B6501" s="1"/>
    </row>
    <row r="6502">
      <c r="A6502" s="1"/>
      <c r="B6502" s="1"/>
    </row>
    <row r="6503">
      <c r="A6503" s="1"/>
      <c r="B6503" s="1"/>
    </row>
    <row r="6504">
      <c r="A6504" s="1"/>
      <c r="B6504" s="1"/>
    </row>
    <row r="6505">
      <c r="A6505" s="1"/>
      <c r="B6505" s="1"/>
    </row>
    <row r="6506">
      <c r="A6506" s="1"/>
      <c r="B6506" s="1"/>
    </row>
    <row r="6507">
      <c r="A6507" s="1"/>
      <c r="B6507" s="1"/>
    </row>
    <row r="6508">
      <c r="A6508" s="1"/>
      <c r="B6508" s="1"/>
    </row>
    <row r="6509">
      <c r="A6509" s="1"/>
      <c r="B6509" s="1"/>
    </row>
    <row r="6510">
      <c r="A6510" s="1"/>
      <c r="B6510" s="1"/>
    </row>
    <row r="6511">
      <c r="A6511" s="1"/>
      <c r="B6511" s="1"/>
    </row>
    <row r="6512">
      <c r="A6512" s="1"/>
      <c r="B6512" s="1"/>
    </row>
    <row r="6513">
      <c r="A6513" s="1"/>
      <c r="B6513" s="1"/>
    </row>
    <row r="6514">
      <c r="A6514" s="1"/>
      <c r="B6514" s="1"/>
    </row>
    <row r="6515">
      <c r="A6515" s="1"/>
      <c r="B6515" s="1"/>
    </row>
    <row r="6516">
      <c r="A6516" s="1"/>
      <c r="B6516" s="1"/>
    </row>
    <row r="6517">
      <c r="A6517" s="1"/>
      <c r="B6517" s="1"/>
    </row>
    <row r="6518">
      <c r="A6518" s="1"/>
      <c r="B6518" s="1"/>
    </row>
    <row r="6519">
      <c r="A6519" s="1"/>
      <c r="B6519" s="1"/>
    </row>
    <row r="6520">
      <c r="A6520" s="1"/>
      <c r="B6520" s="1"/>
    </row>
    <row r="6521">
      <c r="A6521" s="1"/>
      <c r="B6521" s="1"/>
    </row>
    <row r="6522">
      <c r="A6522" s="1"/>
      <c r="B6522" s="1"/>
    </row>
    <row r="6523">
      <c r="A6523" s="1"/>
      <c r="B6523" s="1"/>
    </row>
    <row r="6524">
      <c r="A6524" s="1"/>
      <c r="B6524" s="1"/>
    </row>
    <row r="6525">
      <c r="A6525" s="1"/>
      <c r="B6525" s="1"/>
    </row>
    <row r="6526">
      <c r="A6526" s="1"/>
      <c r="B6526" s="1"/>
    </row>
    <row r="6527">
      <c r="A6527" s="1"/>
      <c r="B6527" s="1"/>
    </row>
    <row r="6528">
      <c r="A6528" s="1"/>
      <c r="B6528" s="1"/>
    </row>
    <row r="6529">
      <c r="A6529" s="1"/>
      <c r="B6529" s="1"/>
    </row>
    <row r="6530">
      <c r="A6530" s="1"/>
      <c r="B6530" s="1"/>
    </row>
    <row r="6531">
      <c r="A6531" s="1"/>
      <c r="B6531" s="1"/>
    </row>
    <row r="6532">
      <c r="A6532" s="1"/>
      <c r="B6532" s="1"/>
    </row>
    <row r="6533">
      <c r="A6533" s="1"/>
      <c r="B6533" s="1"/>
    </row>
    <row r="6534">
      <c r="A6534" s="1"/>
      <c r="B6534" s="1"/>
    </row>
    <row r="6535">
      <c r="A6535" s="1"/>
      <c r="B6535" s="1"/>
    </row>
    <row r="6536">
      <c r="A6536" s="1"/>
      <c r="B6536" s="1"/>
    </row>
    <row r="6537">
      <c r="A6537" s="1"/>
      <c r="B6537" s="1"/>
    </row>
    <row r="6538">
      <c r="A6538" s="1"/>
      <c r="B6538" s="1"/>
    </row>
    <row r="6539">
      <c r="A6539" s="1"/>
      <c r="B6539" s="1"/>
    </row>
    <row r="6540">
      <c r="A6540" s="1"/>
      <c r="B6540" s="1"/>
    </row>
    <row r="6541">
      <c r="A6541" s="1"/>
      <c r="B6541" s="1"/>
    </row>
    <row r="6542">
      <c r="A6542" s="1"/>
      <c r="B6542" s="1"/>
    </row>
    <row r="6543">
      <c r="A6543" s="1"/>
      <c r="B6543" s="1"/>
    </row>
    <row r="6544">
      <c r="A6544" s="1"/>
      <c r="B6544" s="1"/>
    </row>
    <row r="6545">
      <c r="A6545" s="1"/>
      <c r="B6545" s="1"/>
    </row>
    <row r="6546">
      <c r="A6546" s="1"/>
      <c r="B6546" s="1"/>
    </row>
    <row r="6547">
      <c r="A6547" s="1"/>
      <c r="B6547" s="1"/>
    </row>
    <row r="6548">
      <c r="A6548" s="1"/>
      <c r="B6548" s="1"/>
    </row>
    <row r="6549">
      <c r="A6549" s="1"/>
      <c r="B6549" s="1"/>
    </row>
    <row r="6550">
      <c r="A6550" s="1"/>
      <c r="B6550" s="1"/>
    </row>
    <row r="6551">
      <c r="A6551" s="1"/>
      <c r="B6551" s="1"/>
    </row>
    <row r="6552">
      <c r="A6552" s="1"/>
      <c r="B6552" s="1"/>
    </row>
    <row r="6553">
      <c r="A6553" s="1"/>
      <c r="B6553" s="1"/>
    </row>
    <row r="6554">
      <c r="A6554" s="1"/>
      <c r="B6554" s="1"/>
    </row>
    <row r="6555">
      <c r="A6555" s="1"/>
      <c r="B6555" s="1"/>
    </row>
    <row r="6556">
      <c r="A6556" s="1"/>
      <c r="B6556" s="1"/>
    </row>
    <row r="6557">
      <c r="A6557" s="1"/>
      <c r="B6557" s="1"/>
    </row>
    <row r="6558">
      <c r="A6558" s="1"/>
      <c r="B6558" s="1"/>
    </row>
    <row r="6559">
      <c r="A6559" s="1"/>
      <c r="B6559" s="1"/>
    </row>
    <row r="6560">
      <c r="A6560" s="1"/>
      <c r="B6560" s="1"/>
    </row>
    <row r="6561">
      <c r="A6561" s="1"/>
      <c r="B6561" s="1"/>
    </row>
    <row r="6562">
      <c r="A6562" s="1"/>
      <c r="B6562" s="1"/>
    </row>
    <row r="6563">
      <c r="A6563" s="1"/>
      <c r="B6563" s="1"/>
    </row>
    <row r="6564">
      <c r="A6564" s="1"/>
      <c r="B6564" s="1"/>
    </row>
    <row r="6565">
      <c r="A6565" s="1"/>
      <c r="B6565" s="1"/>
    </row>
    <row r="6566">
      <c r="A6566" s="1"/>
      <c r="B6566" s="1"/>
    </row>
    <row r="6567">
      <c r="A6567" s="1"/>
      <c r="B6567" s="1"/>
    </row>
    <row r="6568">
      <c r="A6568" s="1"/>
      <c r="B6568" s="1"/>
    </row>
    <row r="6569">
      <c r="A6569" s="1"/>
      <c r="B6569" s="1"/>
    </row>
    <row r="6570">
      <c r="A6570" s="1"/>
      <c r="B6570" s="1"/>
    </row>
    <row r="6571">
      <c r="A6571" s="1"/>
      <c r="B6571" s="1"/>
    </row>
    <row r="6572">
      <c r="A6572" s="1"/>
      <c r="B6572" s="1"/>
    </row>
    <row r="6573">
      <c r="A6573" s="1"/>
      <c r="B6573" s="1"/>
    </row>
    <row r="6574">
      <c r="A6574" s="1"/>
      <c r="B6574" s="1"/>
    </row>
    <row r="6575">
      <c r="A6575" s="1"/>
      <c r="B6575" s="1"/>
    </row>
    <row r="6576">
      <c r="A6576" s="1"/>
      <c r="B6576" s="1"/>
    </row>
    <row r="6577">
      <c r="A6577" s="1"/>
      <c r="B6577" s="1"/>
    </row>
    <row r="6578">
      <c r="A6578" s="1"/>
      <c r="B6578" s="1"/>
    </row>
    <row r="6579">
      <c r="A6579" s="1"/>
      <c r="B6579" s="1"/>
    </row>
    <row r="6580">
      <c r="A6580" s="1"/>
      <c r="B6580" s="1"/>
    </row>
    <row r="6581">
      <c r="A6581" s="1"/>
      <c r="B6581" s="1"/>
    </row>
    <row r="6582">
      <c r="A6582" s="1"/>
      <c r="B6582" s="1"/>
    </row>
    <row r="6583">
      <c r="A6583" s="1"/>
      <c r="B6583" s="1"/>
    </row>
    <row r="6584">
      <c r="A6584" s="1"/>
      <c r="B6584" s="1"/>
    </row>
    <row r="6585">
      <c r="A6585" s="1"/>
      <c r="B6585" s="1"/>
    </row>
    <row r="6586">
      <c r="A6586" s="1"/>
      <c r="B6586" s="1"/>
    </row>
    <row r="6587">
      <c r="A6587" s="1"/>
      <c r="B6587" s="1"/>
    </row>
    <row r="6588">
      <c r="A6588" s="1"/>
      <c r="B6588" s="1"/>
    </row>
    <row r="6589">
      <c r="A6589" s="1"/>
      <c r="B6589" s="1"/>
    </row>
    <row r="6590">
      <c r="A6590" s="1"/>
      <c r="B6590" s="1"/>
    </row>
    <row r="6591">
      <c r="A6591" s="1"/>
      <c r="B6591" s="1"/>
    </row>
    <row r="6592">
      <c r="A6592" s="1"/>
      <c r="B6592" s="1"/>
    </row>
    <row r="6593">
      <c r="A6593" s="1"/>
      <c r="B6593" s="1"/>
    </row>
    <row r="6594">
      <c r="A6594" s="1"/>
      <c r="B6594" s="1"/>
    </row>
    <row r="6595">
      <c r="A6595" s="1"/>
      <c r="B6595" s="1"/>
    </row>
    <row r="6596">
      <c r="A6596" s="1"/>
      <c r="B6596" s="1"/>
    </row>
    <row r="6597">
      <c r="A6597" s="1"/>
      <c r="B6597" s="1"/>
    </row>
    <row r="6598">
      <c r="A6598" s="1"/>
      <c r="B6598" s="1"/>
    </row>
    <row r="6599">
      <c r="A6599" s="1"/>
      <c r="B6599" s="1"/>
    </row>
    <row r="6600">
      <c r="A6600" s="1"/>
      <c r="B6600" s="1"/>
    </row>
    <row r="6601">
      <c r="A6601" s="1"/>
      <c r="B6601" s="1"/>
    </row>
    <row r="6602">
      <c r="A6602" s="1"/>
      <c r="B6602" s="1"/>
    </row>
    <row r="6603">
      <c r="A6603" s="1"/>
      <c r="B6603" s="1"/>
    </row>
    <row r="6604">
      <c r="A6604" s="1"/>
      <c r="B6604" s="1"/>
    </row>
    <row r="6605">
      <c r="A6605" s="1"/>
      <c r="B6605" s="1"/>
    </row>
    <row r="6606">
      <c r="A6606" s="1"/>
      <c r="B6606" s="1"/>
    </row>
    <row r="6607">
      <c r="A6607" s="1"/>
      <c r="B6607" s="1"/>
    </row>
    <row r="6608">
      <c r="A6608" s="1"/>
      <c r="B6608" s="1"/>
    </row>
    <row r="6609">
      <c r="A6609" s="1"/>
      <c r="B6609" s="1"/>
    </row>
    <row r="6610">
      <c r="A6610" s="1"/>
      <c r="B6610" s="1"/>
    </row>
    <row r="6611">
      <c r="A6611" s="1"/>
      <c r="B6611" s="1"/>
    </row>
    <row r="6612">
      <c r="A6612" s="1"/>
      <c r="B6612" s="1"/>
    </row>
    <row r="6613">
      <c r="A6613" s="1"/>
      <c r="B6613" s="1"/>
    </row>
    <row r="6614">
      <c r="A6614" s="1"/>
      <c r="B6614" s="1"/>
    </row>
    <row r="6615">
      <c r="A6615" s="1"/>
      <c r="B6615" s="1"/>
    </row>
    <row r="6616">
      <c r="A6616" s="1"/>
      <c r="B6616" s="1"/>
    </row>
    <row r="6617">
      <c r="A6617" s="1"/>
      <c r="B6617" s="1"/>
    </row>
    <row r="6618">
      <c r="A6618" s="1"/>
      <c r="B6618" s="1"/>
    </row>
    <row r="6619">
      <c r="A6619" s="1"/>
      <c r="B6619" s="1"/>
    </row>
    <row r="6620">
      <c r="A6620" s="1"/>
      <c r="B6620" s="1"/>
    </row>
    <row r="6621">
      <c r="A6621" s="1"/>
      <c r="B6621" s="1"/>
    </row>
    <row r="6622">
      <c r="A6622" s="1"/>
      <c r="B6622" s="1"/>
    </row>
    <row r="6623">
      <c r="A6623" s="1"/>
      <c r="B6623" s="1"/>
    </row>
    <row r="6624">
      <c r="A6624" s="1"/>
      <c r="B6624" s="1"/>
    </row>
    <row r="6625">
      <c r="A6625" s="1"/>
      <c r="B6625" s="1"/>
    </row>
    <row r="6626">
      <c r="A6626" s="1"/>
      <c r="B6626" s="1"/>
    </row>
    <row r="6627">
      <c r="A6627" s="1"/>
      <c r="B6627" s="1"/>
    </row>
    <row r="6628">
      <c r="A6628" s="1"/>
      <c r="B6628" s="1"/>
    </row>
    <row r="6629">
      <c r="A6629" s="1"/>
      <c r="B6629" s="1"/>
    </row>
    <row r="6630">
      <c r="A6630" s="1"/>
      <c r="B6630" s="1"/>
    </row>
    <row r="6631">
      <c r="A6631" s="1"/>
      <c r="B6631" s="1"/>
    </row>
    <row r="6632">
      <c r="A6632" s="1"/>
      <c r="B6632" s="1"/>
    </row>
    <row r="6633">
      <c r="A6633" s="1"/>
      <c r="B6633" s="1"/>
    </row>
    <row r="6634">
      <c r="A6634" s="1"/>
      <c r="B6634" s="1"/>
    </row>
    <row r="6635">
      <c r="A6635" s="1"/>
      <c r="B6635" s="1"/>
    </row>
    <row r="6636">
      <c r="A6636" s="1"/>
      <c r="B6636" s="1"/>
    </row>
    <row r="6637">
      <c r="A6637" s="1"/>
      <c r="B6637" s="1"/>
    </row>
    <row r="6638">
      <c r="A6638" s="1"/>
      <c r="B6638" s="1"/>
    </row>
    <row r="6639">
      <c r="A6639" s="1"/>
      <c r="B6639" s="1"/>
    </row>
    <row r="6640">
      <c r="A6640" s="1"/>
      <c r="B6640" s="1"/>
    </row>
    <row r="6641">
      <c r="A6641" s="1"/>
      <c r="B6641" s="1"/>
    </row>
    <row r="6642">
      <c r="A6642" s="1"/>
      <c r="B6642" s="1"/>
    </row>
    <row r="6643">
      <c r="A6643" s="1"/>
      <c r="B6643" s="1"/>
    </row>
    <row r="6644">
      <c r="A6644" s="1"/>
      <c r="B6644" s="1"/>
    </row>
    <row r="6645">
      <c r="A6645" s="1"/>
      <c r="B6645" s="1"/>
    </row>
    <row r="6646">
      <c r="A6646" s="1"/>
      <c r="B6646" s="1"/>
    </row>
    <row r="6647">
      <c r="A6647" s="1"/>
      <c r="B6647" s="1"/>
    </row>
    <row r="6648">
      <c r="A6648" s="1"/>
      <c r="B6648" s="1"/>
    </row>
    <row r="6649">
      <c r="A6649" s="1"/>
      <c r="B6649" s="1"/>
    </row>
    <row r="6650">
      <c r="A6650" s="1"/>
      <c r="B6650" s="1"/>
    </row>
    <row r="6651">
      <c r="A6651" s="1"/>
      <c r="B6651" s="1"/>
    </row>
    <row r="6652">
      <c r="A6652" s="1"/>
      <c r="B6652" s="1"/>
    </row>
    <row r="6653">
      <c r="A6653" s="1"/>
      <c r="B6653" s="1"/>
    </row>
    <row r="6654">
      <c r="A6654" s="1"/>
      <c r="B6654" s="1"/>
    </row>
    <row r="6655">
      <c r="A6655" s="1"/>
      <c r="B6655" s="1"/>
    </row>
    <row r="6656">
      <c r="A6656" s="1"/>
      <c r="B6656" s="1"/>
    </row>
    <row r="6657">
      <c r="A6657" s="1"/>
      <c r="B6657" s="1"/>
    </row>
    <row r="6658">
      <c r="A6658" s="1"/>
      <c r="B6658" s="1"/>
    </row>
    <row r="6659">
      <c r="A6659" s="1"/>
      <c r="B6659" s="1"/>
    </row>
    <row r="6660">
      <c r="A6660" s="1"/>
      <c r="B6660" s="1"/>
    </row>
    <row r="6661">
      <c r="A6661" s="1"/>
      <c r="B6661" s="1"/>
    </row>
    <row r="6662">
      <c r="A6662" s="1"/>
      <c r="B6662" s="1"/>
    </row>
    <row r="6663">
      <c r="A6663" s="1"/>
      <c r="B6663" s="1"/>
    </row>
    <row r="6664">
      <c r="A6664" s="1"/>
      <c r="B6664" s="1"/>
    </row>
    <row r="6665">
      <c r="A6665" s="1"/>
      <c r="B6665" s="1"/>
    </row>
    <row r="6666">
      <c r="A6666" s="1"/>
      <c r="B6666" s="1"/>
    </row>
    <row r="6667">
      <c r="A6667" s="1"/>
      <c r="B6667" s="1"/>
    </row>
    <row r="6668">
      <c r="A6668" s="1"/>
      <c r="B6668" s="1"/>
    </row>
    <row r="6669">
      <c r="A6669" s="1"/>
      <c r="B6669" s="1"/>
    </row>
    <row r="6670">
      <c r="A6670" s="1"/>
      <c r="B6670" s="1"/>
    </row>
    <row r="6671">
      <c r="A6671" s="1"/>
      <c r="B6671" s="1"/>
    </row>
    <row r="6672">
      <c r="A6672" s="1"/>
      <c r="B6672" s="1"/>
    </row>
    <row r="6673">
      <c r="A6673" s="1"/>
      <c r="B6673" s="1"/>
    </row>
    <row r="6674">
      <c r="A6674" s="1"/>
      <c r="B6674" s="1"/>
    </row>
    <row r="6675">
      <c r="A6675" s="1"/>
      <c r="B6675" s="1"/>
    </row>
    <row r="6676">
      <c r="A6676" s="1"/>
      <c r="B6676" s="1"/>
    </row>
    <row r="6677">
      <c r="A6677" s="1"/>
      <c r="B6677" s="1"/>
    </row>
    <row r="6678">
      <c r="A6678" s="1"/>
      <c r="B6678" s="1"/>
    </row>
    <row r="6679">
      <c r="A6679" s="1"/>
      <c r="B6679" s="1"/>
    </row>
    <row r="6680">
      <c r="A6680" s="1"/>
      <c r="B6680" s="1"/>
    </row>
    <row r="6681">
      <c r="A6681" s="1"/>
      <c r="B6681" s="1"/>
    </row>
    <row r="6682">
      <c r="A6682" s="1"/>
      <c r="B6682" s="1"/>
    </row>
    <row r="6683">
      <c r="A6683" s="1"/>
      <c r="B6683" s="1"/>
    </row>
    <row r="6684">
      <c r="A6684" s="1"/>
      <c r="B6684" s="1"/>
    </row>
    <row r="6685">
      <c r="A6685" s="1"/>
      <c r="B6685" s="1"/>
    </row>
    <row r="6686">
      <c r="A6686" s="1"/>
      <c r="B6686" s="1"/>
    </row>
    <row r="6687">
      <c r="A6687" s="1"/>
      <c r="B6687" s="1"/>
    </row>
    <row r="6688">
      <c r="A6688" s="1"/>
      <c r="B6688" s="1"/>
    </row>
    <row r="6689">
      <c r="A6689" s="1"/>
      <c r="B6689" s="1"/>
    </row>
    <row r="6690">
      <c r="A6690" s="1"/>
      <c r="B6690" s="1"/>
    </row>
    <row r="6691">
      <c r="A6691" s="1"/>
      <c r="B6691" s="1"/>
    </row>
    <row r="6692">
      <c r="A6692" s="1"/>
      <c r="B6692" s="1"/>
    </row>
    <row r="6693">
      <c r="A6693" s="1"/>
      <c r="B6693" s="1"/>
    </row>
    <row r="6694">
      <c r="A6694" s="1"/>
      <c r="B6694" s="1"/>
    </row>
    <row r="6695">
      <c r="A6695" s="1"/>
      <c r="B6695" s="1"/>
    </row>
    <row r="6696">
      <c r="A6696" s="1"/>
      <c r="B6696" s="1"/>
    </row>
    <row r="6697">
      <c r="A6697" s="1"/>
      <c r="B6697" s="1"/>
    </row>
    <row r="6698">
      <c r="A6698" s="1"/>
      <c r="B6698" s="1"/>
    </row>
    <row r="6699">
      <c r="A6699" s="1"/>
      <c r="B6699" s="1"/>
    </row>
    <row r="6700">
      <c r="A6700" s="1"/>
      <c r="B6700" s="1"/>
    </row>
    <row r="6701">
      <c r="A6701" s="1"/>
      <c r="B6701" s="1"/>
    </row>
    <row r="6702">
      <c r="A6702" s="1"/>
      <c r="B6702" s="1"/>
    </row>
    <row r="6703">
      <c r="A6703" s="1"/>
      <c r="B6703" s="1"/>
    </row>
    <row r="6704">
      <c r="A6704" s="1"/>
      <c r="B6704" s="1"/>
    </row>
    <row r="6705">
      <c r="A6705" s="1"/>
      <c r="B6705" s="1"/>
    </row>
    <row r="6706">
      <c r="A6706" s="1"/>
      <c r="B6706" s="1"/>
    </row>
    <row r="6707">
      <c r="A6707" s="1"/>
      <c r="B6707" s="1"/>
    </row>
    <row r="6708">
      <c r="A6708" s="1"/>
      <c r="B6708" s="1"/>
    </row>
    <row r="6709">
      <c r="A6709" s="1"/>
      <c r="B6709" s="1"/>
    </row>
    <row r="6710">
      <c r="A6710" s="1"/>
      <c r="B6710" s="1"/>
    </row>
    <row r="6711">
      <c r="A6711" s="1"/>
      <c r="B6711" s="1"/>
    </row>
    <row r="6712">
      <c r="A6712" s="1"/>
      <c r="B6712" s="1"/>
    </row>
    <row r="6713">
      <c r="A6713" s="1"/>
      <c r="B6713" s="1"/>
    </row>
    <row r="6714">
      <c r="A6714" s="1"/>
      <c r="B6714" s="1"/>
    </row>
    <row r="6715">
      <c r="A6715" s="1"/>
      <c r="B6715" s="1"/>
    </row>
    <row r="6716">
      <c r="A6716" s="1"/>
      <c r="B6716" s="1"/>
    </row>
    <row r="6717">
      <c r="A6717" s="1"/>
      <c r="B6717" s="1"/>
    </row>
    <row r="6718">
      <c r="A6718" s="1"/>
      <c r="B6718" s="1"/>
    </row>
    <row r="6719">
      <c r="A6719" s="1"/>
      <c r="B6719" s="1"/>
    </row>
    <row r="6720">
      <c r="A6720" s="1"/>
      <c r="B6720" s="1"/>
    </row>
    <row r="6721">
      <c r="A6721" s="1"/>
      <c r="B6721" s="1"/>
    </row>
    <row r="6722">
      <c r="A6722" s="1"/>
      <c r="B6722" s="1"/>
    </row>
    <row r="6723">
      <c r="A6723" s="1"/>
      <c r="B6723" s="1"/>
    </row>
    <row r="6724">
      <c r="A6724" s="1"/>
      <c r="B6724" s="1"/>
    </row>
    <row r="6725">
      <c r="A6725" s="1"/>
      <c r="B6725" s="1"/>
    </row>
    <row r="6726">
      <c r="A6726" s="1"/>
      <c r="B6726" s="1"/>
    </row>
    <row r="6727">
      <c r="A6727" s="1"/>
      <c r="B6727" s="1"/>
    </row>
    <row r="6728">
      <c r="A6728" s="1"/>
      <c r="B6728" s="1"/>
    </row>
    <row r="6729">
      <c r="A6729" s="1"/>
      <c r="B6729" s="1"/>
    </row>
    <row r="6730">
      <c r="A6730" s="1"/>
      <c r="B6730" s="1"/>
    </row>
    <row r="6731">
      <c r="A6731" s="1"/>
      <c r="B6731" s="1"/>
    </row>
    <row r="6732">
      <c r="A6732" s="1"/>
      <c r="B6732" s="1"/>
    </row>
    <row r="6733">
      <c r="A6733" s="1"/>
      <c r="B6733" s="1"/>
    </row>
    <row r="6734">
      <c r="A6734" s="1"/>
      <c r="B6734" s="1"/>
    </row>
    <row r="6735">
      <c r="A6735" s="1"/>
      <c r="B6735" s="1"/>
    </row>
    <row r="6736">
      <c r="A6736" s="1"/>
      <c r="B6736" s="1"/>
    </row>
    <row r="6737">
      <c r="A6737" s="1"/>
      <c r="B6737" s="1"/>
    </row>
    <row r="6738">
      <c r="A6738" s="1"/>
      <c r="B6738" s="1"/>
    </row>
    <row r="6739">
      <c r="A6739" s="1"/>
      <c r="B6739" s="1"/>
    </row>
    <row r="6740">
      <c r="A6740" s="1"/>
      <c r="B6740" s="1"/>
    </row>
    <row r="6741">
      <c r="A6741" s="1"/>
      <c r="B6741" s="1"/>
    </row>
    <row r="6742">
      <c r="A6742" s="1"/>
      <c r="B6742" s="1"/>
    </row>
    <row r="6743">
      <c r="A6743" s="1"/>
      <c r="B6743" s="1"/>
    </row>
    <row r="6744">
      <c r="A6744" s="1"/>
      <c r="B6744" s="1"/>
    </row>
    <row r="6745">
      <c r="A6745" s="1"/>
      <c r="B6745" s="1"/>
    </row>
    <row r="6746">
      <c r="A6746" s="1"/>
      <c r="B6746" s="1"/>
    </row>
    <row r="6747">
      <c r="A6747" s="1"/>
      <c r="B6747" s="1"/>
    </row>
    <row r="6748">
      <c r="A6748" s="1"/>
      <c r="B6748" s="1"/>
    </row>
    <row r="6749">
      <c r="A6749" s="1"/>
      <c r="B6749" s="1"/>
    </row>
    <row r="6750">
      <c r="A6750" s="1"/>
      <c r="B6750" s="1"/>
    </row>
    <row r="6751">
      <c r="A6751" s="1"/>
      <c r="B6751" s="1"/>
    </row>
    <row r="6752">
      <c r="A6752" s="1"/>
      <c r="B6752" s="1"/>
    </row>
    <row r="6753">
      <c r="A6753" s="1"/>
      <c r="B6753" s="1"/>
    </row>
    <row r="6754">
      <c r="A6754" s="1"/>
      <c r="B6754" s="1"/>
    </row>
    <row r="6755">
      <c r="A6755" s="1"/>
      <c r="B6755" s="1"/>
    </row>
    <row r="6756">
      <c r="A6756" s="1"/>
      <c r="B6756" s="1"/>
    </row>
    <row r="6757">
      <c r="A6757" s="1"/>
      <c r="B6757" s="1"/>
    </row>
    <row r="6758">
      <c r="A6758" s="1"/>
      <c r="B6758" s="1"/>
    </row>
    <row r="6759">
      <c r="A6759" s="1"/>
      <c r="B6759" s="1"/>
    </row>
    <row r="6760">
      <c r="A6760" s="1"/>
      <c r="B6760" s="1"/>
    </row>
    <row r="6761">
      <c r="A6761" s="1"/>
      <c r="B6761" s="1"/>
    </row>
    <row r="6762">
      <c r="A6762" s="1"/>
      <c r="B6762" s="1"/>
    </row>
    <row r="6763">
      <c r="A6763" s="1"/>
      <c r="B6763" s="1"/>
    </row>
    <row r="6764">
      <c r="A6764" s="1"/>
      <c r="B6764" s="1"/>
    </row>
    <row r="6765">
      <c r="A6765" s="1"/>
      <c r="B6765" s="1"/>
    </row>
    <row r="6766">
      <c r="A6766" s="1"/>
      <c r="B6766" s="1"/>
    </row>
    <row r="6767">
      <c r="A6767" s="1"/>
      <c r="B6767" s="1"/>
    </row>
    <row r="6768">
      <c r="A6768" s="1"/>
      <c r="B6768" s="1"/>
    </row>
    <row r="6769">
      <c r="A6769" s="1"/>
      <c r="B6769" s="1"/>
    </row>
    <row r="6770">
      <c r="A6770" s="1"/>
      <c r="B6770" s="1"/>
    </row>
    <row r="6771">
      <c r="A6771" s="1"/>
      <c r="B6771" s="1"/>
    </row>
    <row r="6772">
      <c r="A6772" s="1"/>
      <c r="B6772" s="1"/>
    </row>
    <row r="6773">
      <c r="A6773" s="1"/>
      <c r="B6773" s="1"/>
    </row>
    <row r="6774">
      <c r="A6774" s="1"/>
      <c r="B6774" s="1"/>
    </row>
    <row r="6775">
      <c r="A6775" s="1"/>
      <c r="B6775" s="1"/>
    </row>
    <row r="6776">
      <c r="A6776" s="1"/>
      <c r="B6776" s="1"/>
    </row>
    <row r="6777">
      <c r="A6777" s="1"/>
      <c r="B6777" s="1"/>
    </row>
    <row r="6778">
      <c r="A6778" s="1"/>
      <c r="B6778" s="1"/>
    </row>
    <row r="6779">
      <c r="A6779" s="1"/>
      <c r="B6779" s="1"/>
    </row>
    <row r="6780">
      <c r="A6780" s="1"/>
      <c r="B6780" s="1"/>
    </row>
    <row r="6781">
      <c r="A6781" s="1"/>
      <c r="B6781" s="1"/>
    </row>
    <row r="6782">
      <c r="A6782" s="1"/>
      <c r="B6782" s="1"/>
    </row>
    <row r="6783">
      <c r="A6783" s="1"/>
      <c r="B6783" s="1"/>
    </row>
    <row r="6784">
      <c r="A6784" s="1"/>
      <c r="B6784" s="1"/>
    </row>
    <row r="6785">
      <c r="A6785" s="1"/>
      <c r="B6785" s="1"/>
    </row>
    <row r="6786">
      <c r="A6786" s="1"/>
      <c r="B6786" s="1"/>
    </row>
    <row r="6787">
      <c r="A6787" s="1"/>
      <c r="B6787" s="1"/>
    </row>
    <row r="6788">
      <c r="A6788" s="1"/>
      <c r="B6788" s="1"/>
    </row>
    <row r="6789">
      <c r="A6789" s="1"/>
      <c r="B6789" s="1"/>
    </row>
    <row r="6790">
      <c r="A6790" s="1"/>
      <c r="B6790" s="1"/>
    </row>
    <row r="6791">
      <c r="A6791" s="1"/>
      <c r="B6791" s="1"/>
    </row>
    <row r="6792">
      <c r="A6792" s="1"/>
      <c r="B6792" s="1"/>
    </row>
    <row r="6793">
      <c r="A6793" s="1"/>
      <c r="B6793" s="1"/>
    </row>
    <row r="6794">
      <c r="A6794" s="1"/>
      <c r="B6794" s="1"/>
    </row>
    <row r="6795">
      <c r="A6795" s="1"/>
      <c r="B6795" s="1"/>
    </row>
    <row r="6796">
      <c r="A6796" s="1"/>
      <c r="B6796" s="1"/>
    </row>
    <row r="6797">
      <c r="A6797" s="1"/>
      <c r="B6797" s="1"/>
    </row>
    <row r="6798">
      <c r="A6798" s="1"/>
      <c r="B6798" s="1"/>
    </row>
    <row r="6799">
      <c r="A6799" s="1"/>
      <c r="B6799" s="1"/>
    </row>
    <row r="6800">
      <c r="A6800" s="1"/>
      <c r="B6800" s="1"/>
    </row>
    <row r="6801">
      <c r="A6801" s="1"/>
      <c r="B6801" s="1"/>
    </row>
    <row r="6802">
      <c r="A6802" s="1"/>
      <c r="B6802" s="1"/>
    </row>
    <row r="6803">
      <c r="A6803" s="1"/>
      <c r="B6803" s="1"/>
    </row>
    <row r="6804">
      <c r="A6804" s="1"/>
      <c r="B6804" s="1"/>
    </row>
    <row r="6805">
      <c r="A6805" s="1"/>
      <c r="B6805" s="1"/>
    </row>
    <row r="6806">
      <c r="A6806" s="1"/>
      <c r="B6806" s="1"/>
    </row>
    <row r="6807">
      <c r="A6807" s="1"/>
      <c r="B6807" s="1"/>
    </row>
    <row r="6808">
      <c r="A6808" s="1"/>
      <c r="B6808" s="1"/>
    </row>
    <row r="6809">
      <c r="A6809" s="1"/>
      <c r="B6809" s="1"/>
    </row>
    <row r="6810">
      <c r="A6810" s="1"/>
      <c r="B6810" s="1"/>
    </row>
    <row r="6811">
      <c r="A6811" s="1"/>
      <c r="B6811" s="1"/>
    </row>
    <row r="6812">
      <c r="A6812" s="1"/>
      <c r="B6812" s="1"/>
    </row>
    <row r="6813">
      <c r="A6813" s="1"/>
      <c r="B6813" s="1"/>
    </row>
    <row r="6814">
      <c r="A6814" s="1"/>
      <c r="B6814" s="1"/>
    </row>
    <row r="6815">
      <c r="A6815" s="1"/>
      <c r="B6815" s="1"/>
    </row>
    <row r="6816">
      <c r="A6816" s="1"/>
      <c r="B6816" s="1"/>
    </row>
    <row r="6817">
      <c r="A6817" s="1"/>
      <c r="B6817" s="1"/>
    </row>
    <row r="6818">
      <c r="A6818" s="1"/>
      <c r="B6818" s="1"/>
    </row>
    <row r="6819">
      <c r="A6819" s="1"/>
      <c r="B6819" s="1"/>
    </row>
    <row r="6820">
      <c r="A6820" s="1"/>
      <c r="B6820" s="1"/>
    </row>
    <row r="6821">
      <c r="A6821" s="1"/>
      <c r="B6821" s="1"/>
    </row>
    <row r="6822">
      <c r="A6822" s="1"/>
      <c r="B6822" s="1"/>
    </row>
    <row r="6823">
      <c r="A6823" s="1"/>
      <c r="B6823" s="1"/>
    </row>
    <row r="6824">
      <c r="A6824" s="1"/>
      <c r="B6824" s="1"/>
    </row>
    <row r="6825">
      <c r="A6825" s="1"/>
      <c r="B6825" s="1"/>
    </row>
    <row r="6826">
      <c r="A6826" s="1"/>
      <c r="B6826" s="1"/>
    </row>
    <row r="6827">
      <c r="A6827" s="1"/>
      <c r="B6827" s="1"/>
    </row>
    <row r="6828">
      <c r="A6828" s="1"/>
      <c r="B6828" s="1"/>
    </row>
    <row r="6829">
      <c r="A6829" s="1"/>
      <c r="B6829" s="1"/>
    </row>
    <row r="6830">
      <c r="A6830" s="1"/>
      <c r="B6830" s="1"/>
    </row>
    <row r="6831">
      <c r="A6831" s="1"/>
      <c r="B6831" s="1"/>
    </row>
    <row r="6832">
      <c r="A6832" s="1"/>
      <c r="B6832" s="1"/>
    </row>
    <row r="6833">
      <c r="A6833" s="1"/>
      <c r="B6833" s="1"/>
    </row>
    <row r="6834">
      <c r="A6834" s="1"/>
      <c r="B6834" s="1"/>
    </row>
    <row r="6835">
      <c r="A6835" s="1"/>
      <c r="B6835" s="1"/>
    </row>
    <row r="6836">
      <c r="A6836" s="1"/>
      <c r="B6836" s="1"/>
    </row>
    <row r="6837">
      <c r="A6837" s="1"/>
      <c r="B6837" s="1"/>
    </row>
    <row r="6838">
      <c r="A6838" s="1"/>
      <c r="B6838" s="1"/>
    </row>
    <row r="6839">
      <c r="A6839" s="1"/>
      <c r="B6839" s="1"/>
    </row>
    <row r="6840">
      <c r="A6840" s="1"/>
      <c r="B6840" s="1"/>
    </row>
    <row r="6841">
      <c r="A6841" s="1"/>
      <c r="B6841" s="1"/>
    </row>
    <row r="6842">
      <c r="A6842" s="1"/>
      <c r="B6842" s="1"/>
    </row>
    <row r="6843">
      <c r="A6843" s="1"/>
      <c r="B6843" s="1"/>
    </row>
    <row r="6844">
      <c r="A6844" s="1"/>
      <c r="B6844" s="1"/>
    </row>
    <row r="6845">
      <c r="A6845" s="1"/>
      <c r="B6845" s="1"/>
    </row>
    <row r="6846">
      <c r="A6846" s="1"/>
      <c r="B6846" s="1"/>
    </row>
    <row r="6847">
      <c r="A6847" s="1"/>
      <c r="B6847" s="1"/>
    </row>
    <row r="6848">
      <c r="A6848" s="1"/>
      <c r="B6848" s="1"/>
    </row>
    <row r="6849">
      <c r="A6849" s="1"/>
      <c r="B6849" s="1"/>
    </row>
    <row r="6850">
      <c r="A6850" s="1"/>
      <c r="B6850" s="1"/>
    </row>
    <row r="6851">
      <c r="A6851" s="1"/>
      <c r="B6851" s="1"/>
    </row>
    <row r="6852">
      <c r="A6852" s="1"/>
      <c r="B6852" s="1"/>
    </row>
    <row r="6853">
      <c r="A6853" s="1"/>
      <c r="B6853" s="1"/>
    </row>
    <row r="6854">
      <c r="A6854" s="1"/>
      <c r="B6854" s="1"/>
    </row>
    <row r="6855">
      <c r="A6855" s="1"/>
      <c r="B6855" s="1"/>
    </row>
    <row r="6856">
      <c r="A6856" s="1"/>
      <c r="B6856" s="1"/>
    </row>
    <row r="6857">
      <c r="A6857" s="1"/>
      <c r="B6857" s="1"/>
    </row>
    <row r="6858">
      <c r="A6858" s="1"/>
      <c r="B6858" s="1"/>
    </row>
    <row r="6859">
      <c r="A6859" s="1"/>
      <c r="B6859" s="1"/>
    </row>
    <row r="6860">
      <c r="A6860" s="1"/>
      <c r="B6860" s="1"/>
    </row>
    <row r="6861">
      <c r="A6861" s="1"/>
      <c r="B6861" s="1"/>
    </row>
    <row r="6862">
      <c r="A6862" s="1"/>
      <c r="B6862" s="1"/>
    </row>
    <row r="6863">
      <c r="A6863" s="1"/>
      <c r="B6863" s="1"/>
    </row>
    <row r="6864">
      <c r="A6864" s="1"/>
      <c r="B6864" s="1"/>
    </row>
    <row r="6865">
      <c r="A6865" s="1"/>
      <c r="B6865" s="1"/>
    </row>
    <row r="6866">
      <c r="A6866" s="1"/>
      <c r="B6866" s="1"/>
    </row>
    <row r="6867">
      <c r="A6867" s="1"/>
      <c r="B6867" s="1"/>
    </row>
    <row r="6868">
      <c r="A6868" s="1"/>
      <c r="B6868" s="1"/>
    </row>
    <row r="6869">
      <c r="A6869" s="1"/>
      <c r="B6869" s="1"/>
    </row>
    <row r="6870">
      <c r="A6870" s="1"/>
      <c r="B6870" s="1"/>
    </row>
    <row r="6871">
      <c r="A6871" s="1"/>
      <c r="B6871" s="1"/>
    </row>
    <row r="6872">
      <c r="A6872" s="1"/>
      <c r="B6872" s="1"/>
    </row>
    <row r="6873">
      <c r="A6873" s="1"/>
      <c r="B6873" s="1"/>
    </row>
    <row r="6874">
      <c r="A6874" s="1"/>
      <c r="B6874" s="1"/>
    </row>
    <row r="6875">
      <c r="A6875" s="1"/>
      <c r="B6875" s="1"/>
    </row>
    <row r="6876">
      <c r="A6876" s="1"/>
      <c r="B6876" s="1"/>
    </row>
    <row r="6877">
      <c r="A6877" s="1"/>
      <c r="B6877" s="1"/>
    </row>
    <row r="6878">
      <c r="A6878" s="1"/>
      <c r="B6878" s="1"/>
    </row>
    <row r="6879">
      <c r="A6879" s="1"/>
      <c r="B6879" s="1"/>
    </row>
    <row r="6880">
      <c r="A6880" s="1"/>
      <c r="B6880" s="1"/>
    </row>
    <row r="6881">
      <c r="A6881" s="1"/>
      <c r="B6881" s="1"/>
    </row>
    <row r="6882">
      <c r="A6882" s="1"/>
      <c r="B6882" s="1"/>
    </row>
    <row r="6883">
      <c r="A6883" s="1"/>
      <c r="B6883" s="1"/>
    </row>
    <row r="6884">
      <c r="A6884" s="1"/>
      <c r="B6884" s="1"/>
    </row>
    <row r="6885">
      <c r="A6885" s="1"/>
      <c r="B6885" s="1"/>
    </row>
    <row r="6886">
      <c r="A6886" s="1"/>
      <c r="B6886" s="1"/>
    </row>
    <row r="6887">
      <c r="A6887" s="1"/>
      <c r="B6887" s="1"/>
    </row>
    <row r="6888">
      <c r="A6888" s="1"/>
      <c r="B6888" s="1"/>
    </row>
    <row r="6889">
      <c r="A6889" s="1"/>
      <c r="B6889" s="1"/>
    </row>
    <row r="6890">
      <c r="A6890" s="1"/>
      <c r="B6890" s="1"/>
    </row>
    <row r="6891">
      <c r="A6891" s="1"/>
      <c r="B6891" s="1"/>
    </row>
    <row r="6892">
      <c r="A6892" s="1"/>
      <c r="B6892" s="1"/>
    </row>
    <row r="6893">
      <c r="A6893" s="1"/>
      <c r="B6893" s="1"/>
    </row>
    <row r="6894">
      <c r="A6894" s="1"/>
      <c r="B6894" s="1"/>
    </row>
    <row r="6895">
      <c r="A6895" s="1"/>
      <c r="B6895" s="1"/>
    </row>
    <row r="6896">
      <c r="A6896" s="1"/>
      <c r="B6896" s="1"/>
    </row>
    <row r="6897">
      <c r="A6897" s="1"/>
      <c r="B6897" s="1"/>
    </row>
    <row r="6898">
      <c r="A6898" s="1"/>
      <c r="B6898" s="1"/>
    </row>
    <row r="6899">
      <c r="A6899" s="1"/>
      <c r="B6899" s="1"/>
    </row>
    <row r="6900">
      <c r="A6900" s="1"/>
      <c r="B6900" s="1"/>
    </row>
    <row r="6901">
      <c r="A6901" s="1"/>
      <c r="B6901" s="1"/>
    </row>
    <row r="6902">
      <c r="A6902" s="1"/>
      <c r="B6902" s="1"/>
    </row>
    <row r="6903">
      <c r="A6903" s="1"/>
      <c r="B6903" s="1"/>
    </row>
    <row r="6904">
      <c r="A6904" s="1"/>
      <c r="B6904" s="1"/>
    </row>
    <row r="6905">
      <c r="A6905" s="1"/>
      <c r="B6905" s="1"/>
    </row>
    <row r="6906">
      <c r="A6906" s="1"/>
      <c r="B6906" s="1"/>
    </row>
    <row r="6907">
      <c r="A6907" s="1"/>
      <c r="B6907" s="1"/>
    </row>
    <row r="6908">
      <c r="A6908" s="1"/>
      <c r="B6908" s="1"/>
    </row>
    <row r="6909">
      <c r="A6909" s="1"/>
      <c r="B6909" s="1"/>
    </row>
    <row r="6910">
      <c r="A6910" s="1"/>
      <c r="B6910" s="1"/>
    </row>
    <row r="6911">
      <c r="A6911" s="1"/>
      <c r="B6911" s="1"/>
    </row>
    <row r="6912">
      <c r="A6912" s="1"/>
      <c r="B6912" s="1"/>
    </row>
    <row r="6913">
      <c r="A6913" s="1"/>
      <c r="B6913" s="1"/>
    </row>
    <row r="6914">
      <c r="A6914" s="1"/>
      <c r="B6914" s="1"/>
    </row>
    <row r="6915">
      <c r="A6915" s="1"/>
      <c r="B6915" s="1"/>
    </row>
    <row r="6916">
      <c r="A6916" s="1"/>
      <c r="B6916" s="1"/>
    </row>
    <row r="6917">
      <c r="A6917" s="1"/>
      <c r="B6917" s="1"/>
    </row>
    <row r="6918">
      <c r="A6918" s="1"/>
      <c r="B6918" s="1"/>
    </row>
    <row r="6919">
      <c r="A6919" s="1"/>
      <c r="B6919" s="1"/>
    </row>
    <row r="6920">
      <c r="A6920" s="1"/>
      <c r="B6920" s="1"/>
    </row>
    <row r="6921">
      <c r="A6921" s="1"/>
      <c r="B6921" s="1"/>
    </row>
    <row r="6922">
      <c r="A6922" s="1"/>
      <c r="B6922" s="1"/>
    </row>
    <row r="6923">
      <c r="A6923" s="1"/>
      <c r="B6923" s="1"/>
    </row>
    <row r="6924">
      <c r="A6924" s="1"/>
      <c r="B6924" s="1"/>
    </row>
    <row r="6925">
      <c r="A6925" s="1"/>
      <c r="B6925" s="1"/>
    </row>
    <row r="6926">
      <c r="A6926" s="1"/>
      <c r="B6926" s="1"/>
    </row>
    <row r="6927">
      <c r="A6927" s="1"/>
      <c r="B6927" s="1"/>
    </row>
    <row r="6928">
      <c r="A6928" s="1"/>
      <c r="B6928" s="1"/>
    </row>
    <row r="6929">
      <c r="A6929" s="1"/>
      <c r="B6929" s="1"/>
    </row>
    <row r="6930">
      <c r="A6930" s="1"/>
      <c r="B6930" s="1"/>
    </row>
    <row r="6931">
      <c r="A6931" s="1"/>
      <c r="B6931" s="1"/>
    </row>
    <row r="6932">
      <c r="A6932" s="1"/>
      <c r="B6932" s="1"/>
    </row>
    <row r="6933">
      <c r="A6933" s="1"/>
      <c r="B6933" s="1"/>
    </row>
    <row r="6934">
      <c r="A6934" s="1"/>
      <c r="B6934" s="1"/>
    </row>
    <row r="6935">
      <c r="A6935" s="1"/>
      <c r="B6935" s="1"/>
    </row>
    <row r="6936">
      <c r="A6936" s="1"/>
      <c r="B6936" s="1"/>
    </row>
    <row r="6937">
      <c r="A6937" s="1"/>
      <c r="B6937" s="1"/>
    </row>
    <row r="6938">
      <c r="A6938" s="1"/>
      <c r="B6938" s="1"/>
    </row>
    <row r="6939">
      <c r="A6939" s="1"/>
      <c r="B6939" s="1"/>
    </row>
    <row r="6940">
      <c r="A6940" s="1"/>
      <c r="B6940" s="1"/>
    </row>
    <row r="6941">
      <c r="A6941" s="1"/>
      <c r="B6941" s="1"/>
    </row>
    <row r="6942">
      <c r="A6942" s="1"/>
      <c r="B6942" s="1"/>
    </row>
    <row r="6943">
      <c r="A6943" s="1"/>
      <c r="B6943" s="1"/>
    </row>
    <row r="6944">
      <c r="A6944" s="1"/>
      <c r="B6944" s="1"/>
    </row>
    <row r="6945">
      <c r="A6945" s="1"/>
      <c r="B6945" s="1"/>
    </row>
    <row r="6946">
      <c r="A6946" s="1"/>
      <c r="B6946" s="1"/>
    </row>
    <row r="6947">
      <c r="A6947" s="1"/>
      <c r="B6947" s="1"/>
    </row>
    <row r="6948">
      <c r="A6948" s="1"/>
      <c r="B6948" s="1"/>
    </row>
    <row r="6949">
      <c r="A6949" s="1"/>
      <c r="B6949" s="1"/>
    </row>
    <row r="6950">
      <c r="A6950" s="1"/>
      <c r="B6950" s="1"/>
    </row>
    <row r="6951">
      <c r="A6951" s="1"/>
      <c r="B6951" s="1"/>
    </row>
    <row r="6952">
      <c r="A6952" s="1"/>
      <c r="B6952" s="1"/>
    </row>
    <row r="6953">
      <c r="A6953" s="1"/>
      <c r="B6953" s="1"/>
    </row>
    <row r="6954">
      <c r="A6954" s="1"/>
      <c r="B6954" s="1"/>
    </row>
    <row r="6955">
      <c r="A6955" s="1"/>
      <c r="B6955" s="1"/>
    </row>
    <row r="6956">
      <c r="A6956" s="1"/>
      <c r="B6956" s="1"/>
    </row>
    <row r="6957">
      <c r="A6957" s="1"/>
      <c r="B6957" s="1"/>
    </row>
    <row r="6958">
      <c r="A6958" s="1"/>
      <c r="B6958" s="1"/>
    </row>
    <row r="6959">
      <c r="A6959" s="1"/>
      <c r="B6959" s="1"/>
    </row>
    <row r="6960">
      <c r="A6960" s="1"/>
      <c r="B6960" s="1"/>
    </row>
    <row r="6961">
      <c r="A6961" s="1"/>
      <c r="B6961" s="1"/>
    </row>
    <row r="6962">
      <c r="A6962" s="1"/>
      <c r="B6962" s="1"/>
    </row>
    <row r="6963">
      <c r="A6963" s="1"/>
      <c r="B6963" s="1"/>
    </row>
    <row r="6964">
      <c r="A6964" s="1"/>
      <c r="B6964" s="1"/>
    </row>
    <row r="6965">
      <c r="A6965" s="1"/>
      <c r="B6965" s="1"/>
    </row>
    <row r="6966">
      <c r="A6966" s="1"/>
      <c r="B6966" s="1"/>
    </row>
    <row r="6967">
      <c r="A6967" s="1"/>
      <c r="B6967" s="1"/>
    </row>
    <row r="6968">
      <c r="A6968" s="1"/>
      <c r="B6968" s="1"/>
    </row>
    <row r="6969">
      <c r="A6969" s="1"/>
      <c r="B6969" s="1"/>
    </row>
    <row r="6970">
      <c r="A6970" s="1"/>
      <c r="B6970" s="1"/>
    </row>
    <row r="6971">
      <c r="A6971" s="1"/>
      <c r="B6971" s="1"/>
    </row>
    <row r="6972">
      <c r="A6972" s="1"/>
      <c r="B6972" s="1"/>
    </row>
    <row r="6973">
      <c r="A6973" s="1"/>
      <c r="B6973" s="1"/>
    </row>
    <row r="6974">
      <c r="A6974" s="1"/>
      <c r="B6974" s="1"/>
    </row>
    <row r="6975">
      <c r="A6975" s="1"/>
      <c r="B6975" s="1"/>
    </row>
    <row r="6976">
      <c r="A6976" s="1"/>
      <c r="B6976" s="1"/>
    </row>
    <row r="6977">
      <c r="A6977" s="1"/>
      <c r="B6977" s="1"/>
    </row>
    <row r="6978">
      <c r="A6978" s="1"/>
      <c r="B6978" s="1"/>
    </row>
    <row r="6979">
      <c r="A6979" s="1"/>
      <c r="B6979" s="1"/>
    </row>
    <row r="6980">
      <c r="A6980" s="1"/>
      <c r="B6980" s="1"/>
    </row>
    <row r="6981">
      <c r="A6981" s="1"/>
      <c r="B6981" s="1"/>
    </row>
    <row r="6982">
      <c r="A6982" s="1"/>
      <c r="B6982" s="1"/>
    </row>
    <row r="6983">
      <c r="A6983" s="1"/>
      <c r="B6983" s="1"/>
    </row>
    <row r="6984">
      <c r="A6984" s="1"/>
      <c r="B6984" s="1"/>
    </row>
    <row r="6985">
      <c r="A6985" s="1"/>
      <c r="B6985" s="1"/>
    </row>
    <row r="6986">
      <c r="A6986" s="1"/>
      <c r="B6986" s="1"/>
    </row>
    <row r="6987">
      <c r="A6987" s="1"/>
      <c r="B6987" s="1"/>
    </row>
    <row r="6988">
      <c r="A6988" s="1"/>
      <c r="B6988" s="1"/>
    </row>
    <row r="6989">
      <c r="A6989" s="1"/>
      <c r="B6989" s="1"/>
    </row>
    <row r="6990">
      <c r="A6990" s="1"/>
      <c r="B6990" s="1"/>
    </row>
    <row r="6991">
      <c r="A6991" s="1"/>
      <c r="B6991" s="1"/>
    </row>
    <row r="6992">
      <c r="A6992" s="1"/>
      <c r="B6992" s="1"/>
    </row>
    <row r="6993">
      <c r="A6993" s="1"/>
      <c r="B6993" s="1"/>
    </row>
    <row r="6994">
      <c r="A6994" s="1"/>
      <c r="B6994" s="1"/>
    </row>
    <row r="6995">
      <c r="A6995" s="1"/>
      <c r="B6995" s="1"/>
    </row>
    <row r="6996">
      <c r="A6996" s="1"/>
      <c r="B6996" s="1"/>
    </row>
    <row r="6997">
      <c r="A6997" s="1"/>
      <c r="B6997" s="1"/>
    </row>
    <row r="6998">
      <c r="A6998" s="1"/>
      <c r="B6998" s="1"/>
    </row>
    <row r="6999">
      <c r="A6999" s="1"/>
      <c r="B6999" s="1"/>
    </row>
    <row r="7000">
      <c r="A7000" s="1"/>
      <c r="B7000" s="1"/>
    </row>
    <row r="7001">
      <c r="A7001" s="1"/>
      <c r="B7001" s="1"/>
    </row>
    <row r="7002">
      <c r="A7002" s="1"/>
      <c r="B7002" s="1"/>
    </row>
    <row r="7003">
      <c r="A7003" s="1"/>
      <c r="B7003" s="1"/>
    </row>
    <row r="7004">
      <c r="A7004" s="1"/>
      <c r="B7004" s="1"/>
    </row>
    <row r="7005">
      <c r="A7005" s="1"/>
      <c r="B7005" s="1"/>
    </row>
    <row r="7006">
      <c r="A7006" s="1"/>
      <c r="B7006" s="1"/>
    </row>
    <row r="7007">
      <c r="A7007" s="1"/>
      <c r="B7007" s="1"/>
    </row>
    <row r="7008">
      <c r="A7008" s="1"/>
      <c r="B7008" s="1"/>
    </row>
    <row r="7009">
      <c r="A7009" s="1"/>
      <c r="B7009" s="1"/>
    </row>
    <row r="7010">
      <c r="A7010" s="1"/>
      <c r="B7010" s="1"/>
    </row>
    <row r="7011">
      <c r="A7011" s="1"/>
      <c r="B7011" s="1"/>
    </row>
    <row r="7012">
      <c r="A7012" s="1"/>
      <c r="B7012" s="1"/>
    </row>
    <row r="7013">
      <c r="A7013" s="1"/>
      <c r="B7013" s="1"/>
    </row>
    <row r="7014">
      <c r="A7014" s="1"/>
      <c r="B7014" s="1"/>
    </row>
    <row r="7015">
      <c r="A7015" s="1"/>
      <c r="B7015" s="1"/>
    </row>
    <row r="7016">
      <c r="A7016" s="1"/>
      <c r="B7016" s="1"/>
    </row>
    <row r="7017">
      <c r="A7017" s="1"/>
      <c r="B7017" s="1"/>
    </row>
    <row r="7018">
      <c r="A7018" s="1"/>
      <c r="B7018" s="1"/>
    </row>
    <row r="7019">
      <c r="A7019" s="1"/>
      <c r="B7019" s="1"/>
    </row>
    <row r="7020">
      <c r="A7020" s="1"/>
      <c r="B7020" s="1"/>
    </row>
    <row r="7021">
      <c r="A7021" s="1"/>
      <c r="B7021" s="1"/>
    </row>
    <row r="7022">
      <c r="A7022" s="1"/>
      <c r="B7022" s="1"/>
    </row>
    <row r="7023">
      <c r="A7023" s="1"/>
      <c r="B7023" s="1"/>
    </row>
    <row r="7024">
      <c r="A7024" s="1"/>
      <c r="B7024" s="1"/>
    </row>
    <row r="7025">
      <c r="A7025" s="1"/>
      <c r="B7025" s="1"/>
    </row>
    <row r="7026">
      <c r="A7026" s="1"/>
      <c r="B7026" s="1"/>
    </row>
    <row r="7027">
      <c r="A7027" s="1"/>
      <c r="B7027" s="1"/>
    </row>
    <row r="7028">
      <c r="A7028" s="1"/>
      <c r="B7028" s="1"/>
    </row>
    <row r="7029">
      <c r="A7029" s="1"/>
      <c r="B7029" s="1"/>
    </row>
    <row r="7030">
      <c r="A7030" s="1"/>
      <c r="B7030" s="1"/>
    </row>
    <row r="7031">
      <c r="A7031" s="1"/>
      <c r="B7031" s="1"/>
    </row>
    <row r="7032">
      <c r="A7032" s="1"/>
      <c r="B7032" s="1"/>
    </row>
    <row r="7033">
      <c r="A7033" s="1"/>
      <c r="B7033" s="1"/>
    </row>
    <row r="7034">
      <c r="A7034" s="1"/>
      <c r="B7034" s="1"/>
    </row>
    <row r="7035">
      <c r="A7035" s="1"/>
      <c r="B7035" s="1"/>
    </row>
    <row r="7036">
      <c r="A7036" s="1"/>
      <c r="B7036" s="1"/>
    </row>
    <row r="7037">
      <c r="A7037" s="1"/>
      <c r="B7037" s="1"/>
    </row>
    <row r="7038">
      <c r="A7038" s="1"/>
      <c r="B7038" s="1"/>
    </row>
    <row r="7039">
      <c r="A7039" s="1"/>
      <c r="B7039" s="1"/>
    </row>
    <row r="7040">
      <c r="A7040" s="1"/>
      <c r="B7040" s="1"/>
    </row>
    <row r="7041">
      <c r="A7041" s="1"/>
      <c r="B7041" s="1"/>
    </row>
    <row r="7042">
      <c r="A7042" s="1"/>
      <c r="B7042" s="1"/>
    </row>
    <row r="7043">
      <c r="A7043" s="1"/>
      <c r="B7043" s="1"/>
    </row>
    <row r="7044">
      <c r="A7044" s="1"/>
      <c r="B7044" s="1"/>
    </row>
    <row r="7045">
      <c r="A7045" s="1"/>
      <c r="B7045" s="1"/>
    </row>
    <row r="7046">
      <c r="A7046" s="1"/>
      <c r="B7046" s="1"/>
    </row>
    <row r="7047">
      <c r="A7047" s="1"/>
      <c r="B7047" s="1"/>
    </row>
    <row r="7048">
      <c r="A7048" s="1"/>
      <c r="B7048" s="1"/>
    </row>
    <row r="7049">
      <c r="A7049" s="1"/>
      <c r="B7049" s="1"/>
    </row>
    <row r="7050">
      <c r="A7050" s="1"/>
      <c r="B7050" s="1"/>
    </row>
    <row r="7051">
      <c r="A7051" s="1"/>
      <c r="B7051" s="1"/>
    </row>
    <row r="7052">
      <c r="A7052" s="1"/>
      <c r="B7052" s="1"/>
    </row>
    <row r="7053">
      <c r="A7053" s="1"/>
      <c r="B7053" s="1"/>
    </row>
    <row r="7054">
      <c r="A7054" s="1"/>
      <c r="B7054" s="1"/>
    </row>
    <row r="7055">
      <c r="A7055" s="1"/>
      <c r="B7055" s="1"/>
    </row>
    <row r="7056">
      <c r="A7056" s="1"/>
      <c r="B7056" s="1"/>
    </row>
    <row r="7057">
      <c r="A7057" s="1"/>
      <c r="B7057" s="1"/>
    </row>
    <row r="7058">
      <c r="A7058" s="1"/>
      <c r="B7058" s="1"/>
    </row>
    <row r="7059">
      <c r="A7059" s="1"/>
      <c r="B7059" s="1"/>
    </row>
    <row r="7060">
      <c r="A7060" s="1"/>
      <c r="B7060" s="1"/>
    </row>
    <row r="7061">
      <c r="A7061" s="1"/>
      <c r="B7061" s="1"/>
    </row>
    <row r="7062">
      <c r="A7062" s="1"/>
      <c r="B7062" s="1"/>
    </row>
    <row r="7063">
      <c r="A7063" s="1"/>
      <c r="B7063" s="1"/>
    </row>
    <row r="7064">
      <c r="A7064" s="1"/>
      <c r="B7064" s="1"/>
    </row>
    <row r="7065">
      <c r="A7065" s="1"/>
      <c r="B7065" s="1"/>
    </row>
    <row r="7066">
      <c r="A7066" s="1"/>
      <c r="B7066" s="1"/>
    </row>
    <row r="7067">
      <c r="A7067" s="1"/>
      <c r="B7067" s="1"/>
    </row>
    <row r="7068">
      <c r="A7068" s="1"/>
      <c r="B7068" s="1"/>
    </row>
    <row r="7069">
      <c r="A7069" s="1"/>
      <c r="B7069" s="1"/>
    </row>
    <row r="7070">
      <c r="A7070" s="1"/>
      <c r="B7070" s="1"/>
    </row>
    <row r="7071">
      <c r="A7071" s="1"/>
      <c r="B7071" s="1"/>
    </row>
    <row r="7072">
      <c r="A7072" s="1"/>
      <c r="B7072" s="1"/>
    </row>
    <row r="7073">
      <c r="A7073" s="1"/>
      <c r="B7073" s="1"/>
    </row>
    <row r="7074">
      <c r="A7074" s="1"/>
      <c r="B7074" s="1"/>
    </row>
    <row r="7075">
      <c r="A7075" s="1"/>
      <c r="B7075" s="1"/>
    </row>
    <row r="7076">
      <c r="A7076" s="1"/>
      <c r="B7076" s="1"/>
    </row>
    <row r="7077">
      <c r="A7077" s="1"/>
      <c r="B7077" s="1"/>
    </row>
    <row r="7078">
      <c r="A7078" s="1"/>
      <c r="B7078" s="1"/>
    </row>
    <row r="7079">
      <c r="A7079" s="1"/>
      <c r="B7079" s="1"/>
    </row>
    <row r="7080">
      <c r="A7080" s="1"/>
      <c r="B7080" s="1"/>
    </row>
    <row r="7081">
      <c r="A7081" s="1"/>
      <c r="B7081" s="1"/>
    </row>
    <row r="7082">
      <c r="A7082" s="1"/>
      <c r="B7082" s="1"/>
    </row>
    <row r="7083">
      <c r="A7083" s="1"/>
      <c r="B7083" s="1"/>
    </row>
    <row r="7084">
      <c r="A7084" s="1"/>
      <c r="B7084" s="1"/>
    </row>
    <row r="7085">
      <c r="A7085" s="1"/>
      <c r="B7085" s="1"/>
    </row>
    <row r="7086">
      <c r="A7086" s="1"/>
      <c r="B7086" s="1"/>
    </row>
    <row r="7087">
      <c r="A7087" s="1"/>
      <c r="B7087" s="1"/>
    </row>
    <row r="7088">
      <c r="A7088" s="1"/>
      <c r="B7088" s="1"/>
    </row>
    <row r="7089">
      <c r="A7089" s="1"/>
      <c r="B7089" s="1"/>
    </row>
    <row r="7090">
      <c r="A7090" s="1"/>
      <c r="B7090" s="1"/>
    </row>
    <row r="7091">
      <c r="A7091" s="1"/>
      <c r="B7091" s="1"/>
    </row>
    <row r="7092">
      <c r="A7092" s="1"/>
      <c r="B7092" s="1"/>
    </row>
    <row r="7093">
      <c r="A7093" s="1"/>
      <c r="B7093" s="1"/>
    </row>
    <row r="7094">
      <c r="A7094" s="1"/>
      <c r="B7094" s="1"/>
    </row>
    <row r="7095">
      <c r="A7095" s="1"/>
      <c r="B7095" s="1"/>
    </row>
    <row r="7096">
      <c r="A7096" s="1"/>
      <c r="B7096" s="1"/>
    </row>
    <row r="7097">
      <c r="A7097" s="1"/>
      <c r="B7097" s="1"/>
    </row>
    <row r="7098">
      <c r="A7098" s="1"/>
      <c r="B7098" s="1"/>
    </row>
    <row r="7099">
      <c r="A7099" s="1"/>
      <c r="B7099" s="1"/>
    </row>
    <row r="7100">
      <c r="A7100" s="1"/>
      <c r="B7100" s="1"/>
    </row>
    <row r="7101">
      <c r="A7101" s="1"/>
      <c r="B7101" s="1"/>
    </row>
    <row r="7102">
      <c r="A7102" s="1"/>
      <c r="B7102" s="1"/>
    </row>
    <row r="7103">
      <c r="A7103" s="1"/>
      <c r="B7103" s="1"/>
    </row>
    <row r="7104">
      <c r="A7104" s="1"/>
      <c r="B7104" s="1"/>
    </row>
    <row r="7105">
      <c r="A7105" s="1"/>
      <c r="B7105" s="1"/>
    </row>
    <row r="7106">
      <c r="A7106" s="1"/>
      <c r="B7106" s="1"/>
    </row>
    <row r="7107">
      <c r="A7107" s="1"/>
      <c r="B7107" s="1"/>
    </row>
    <row r="7108">
      <c r="A7108" s="1"/>
      <c r="B7108" s="1"/>
    </row>
    <row r="7109">
      <c r="A7109" s="1"/>
      <c r="B7109" s="1"/>
    </row>
    <row r="7110">
      <c r="A7110" s="1"/>
      <c r="B7110" s="1"/>
    </row>
    <row r="7111">
      <c r="A7111" s="1"/>
      <c r="B7111" s="1"/>
    </row>
    <row r="7112">
      <c r="A7112" s="1"/>
      <c r="B7112" s="1"/>
    </row>
    <row r="7113">
      <c r="A7113" s="1"/>
      <c r="B7113" s="1"/>
    </row>
    <row r="7114">
      <c r="A7114" s="1"/>
      <c r="B7114" s="1"/>
    </row>
    <row r="7115">
      <c r="A7115" s="1"/>
      <c r="B7115" s="1"/>
    </row>
    <row r="7116">
      <c r="A7116" s="1"/>
      <c r="B7116" s="1"/>
    </row>
    <row r="7117">
      <c r="A7117" s="1"/>
      <c r="B7117" s="1"/>
    </row>
    <row r="7118">
      <c r="A7118" s="1"/>
      <c r="B7118" s="1"/>
    </row>
    <row r="7119">
      <c r="A7119" s="1"/>
      <c r="B7119" s="1"/>
    </row>
    <row r="7120">
      <c r="A7120" s="1"/>
      <c r="B7120" s="1"/>
    </row>
    <row r="7121">
      <c r="A7121" s="1"/>
      <c r="B7121" s="1"/>
    </row>
    <row r="7122">
      <c r="A7122" s="1"/>
      <c r="B7122" s="1"/>
    </row>
    <row r="7123">
      <c r="A7123" s="1"/>
      <c r="B7123" s="1"/>
    </row>
    <row r="7124">
      <c r="A7124" s="1"/>
      <c r="B7124" s="1"/>
    </row>
    <row r="7125">
      <c r="A7125" s="1"/>
      <c r="B7125" s="1"/>
    </row>
    <row r="7126">
      <c r="A7126" s="1"/>
      <c r="B7126" s="1"/>
    </row>
    <row r="7127">
      <c r="A7127" s="1"/>
      <c r="B7127" s="1"/>
    </row>
    <row r="7128">
      <c r="A7128" s="1"/>
      <c r="B7128" s="1"/>
    </row>
    <row r="7129">
      <c r="A7129" s="1"/>
      <c r="B7129" s="1"/>
    </row>
    <row r="7130">
      <c r="A7130" s="1"/>
      <c r="B7130" s="1"/>
    </row>
    <row r="7131">
      <c r="A7131" s="1"/>
      <c r="B7131" s="1"/>
    </row>
    <row r="7132">
      <c r="A7132" s="1"/>
      <c r="B7132" s="1"/>
    </row>
    <row r="7133">
      <c r="A7133" s="1"/>
      <c r="B7133" s="1"/>
    </row>
    <row r="7134">
      <c r="A7134" s="1"/>
      <c r="B7134" s="1"/>
    </row>
    <row r="7135">
      <c r="A7135" s="1"/>
      <c r="B7135" s="1"/>
    </row>
    <row r="7136">
      <c r="A7136" s="1"/>
      <c r="B7136" s="1"/>
    </row>
    <row r="7137">
      <c r="A7137" s="1"/>
      <c r="B7137" s="1"/>
    </row>
    <row r="7138">
      <c r="A7138" s="1"/>
      <c r="B7138" s="1"/>
    </row>
    <row r="7139">
      <c r="A7139" s="1"/>
      <c r="B7139" s="1"/>
    </row>
    <row r="7140">
      <c r="A7140" s="1"/>
      <c r="B7140" s="1"/>
    </row>
    <row r="7141">
      <c r="A7141" s="1"/>
      <c r="B7141" s="1"/>
    </row>
    <row r="7142">
      <c r="A7142" s="1"/>
      <c r="B7142" s="1"/>
    </row>
    <row r="7143">
      <c r="A7143" s="1"/>
      <c r="B7143" s="1"/>
    </row>
    <row r="7144">
      <c r="A7144" s="1"/>
      <c r="B7144" s="1"/>
    </row>
    <row r="7145">
      <c r="A7145" s="1"/>
      <c r="B7145" s="1"/>
    </row>
    <row r="7146">
      <c r="A7146" s="1"/>
      <c r="B7146" s="1"/>
    </row>
    <row r="7147">
      <c r="A7147" s="1"/>
      <c r="B7147" s="1"/>
    </row>
    <row r="7148">
      <c r="A7148" s="1"/>
      <c r="B7148" s="1"/>
    </row>
    <row r="7149">
      <c r="A7149" s="1"/>
      <c r="B7149" s="1"/>
    </row>
    <row r="7150">
      <c r="A7150" s="1"/>
      <c r="B7150" s="1"/>
    </row>
    <row r="7151">
      <c r="A7151" s="1"/>
      <c r="B7151" s="1"/>
    </row>
    <row r="7152">
      <c r="A7152" s="1"/>
      <c r="B7152" s="1"/>
    </row>
    <row r="7153">
      <c r="A7153" s="1"/>
      <c r="B7153" s="1"/>
    </row>
    <row r="7154">
      <c r="A7154" s="1"/>
      <c r="B7154" s="1"/>
    </row>
    <row r="7155">
      <c r="A7155" s="1"/>
      <c r="B7155" s="1"/>
    </row>
    <row r="7156">
      <c r="A7156" s="1"/>
      <c r="B7156" s="1"/>
    </row>
    <row r="7157">
      <c r="A7157" s="1"/>
      <c r="B7157" s="1"/>
    </row>
    <row r="7158">
      <c r="A7158" s="1"/>
      <c r="B7158" s="1"/>
    </row>
    <row r="7159">
      <c r="A7159" s="1"/>
      <c r="B7159" s="1"/>
    </row>
    <row r="7160">
      <c r="A7160" s="1"/>
      <c r="B7160" s="1"/>
    </row>
    <row r="7161">
      <c r="A7161" s="1"/>
      <c r="B7161" s="1"/>
    </row>
    <row r="7162">
      <c r="A7162" s="1"/>
      <c r="B7162" s="1"/>
    </row>
    <row r="7163">
      <c r="A7163" s="1"/>
      <c r="B7163" s="1"/>
    </row>
    <row r="7164">
      <c r="A7164" s="1"/>
      <c r="B7164" s="1"/>
    </row>
    <row r="7165">
      <c r="A7165" s="1"/>
      <c r="B7165" s="1"/>
    </row>
    <row r="7166">
      <c r="A7166" s="1"/>
      <c r="B7166" s="1"/>
    </row>
    <row r="7167">
      <c r="A7167" s="1"/>
      <c r="B7167" s="1"/>
    </row>
    <row r="7168">
      <c r="A7168" s="1"/>
      <c r="B7168" s="1"/>
    </row>
    <row r="7169">
      <c r="A7169" s="1"/>
      <c r="B7169" s="1"/>
    </row>
    <row r="7170">
      <c r="A7170" s="1"/>
      <c r="B7170" s="1"/>
    </row>
    <row r="7171">
      <c r="A7171" s="1"/>
      <c r="B7171" s="1"/>
    </row>
    <row r="7172">
      <c r="A7172" s="1"/>
      <c r="B7172" s="1"/>
    </row>
    <row r="7173">
      <c r="A7173" s="1"/>
      <c r="B7173" s="1"/>
    </row>
    <row r="7174">
      <c r="A7174" s="1"/>
      <c r="B7174" s="1"/>
    </row>
    <row r="7175">
      <c r="A7175" s="1"/>
      <c r="B7175" s="1"/>
    </row>
    <row r="7176">
      <c r="A7176" s="1"/>
      <c r="B7176" s="1"/>
    </row>
    <row r="7177">
      <c r="A7177" s="1"/>
      <c r="B7177" s="1"/>
    </row>
    <row r="7178">
      <c r="A7178" s="1"/>
      <c r="B7178" s="1"/>
    </row>
    <row r="7179">
      <c r="A7179" s="1"/>
      <c r="B7179" s="1"/>
    </row>
    <row r="7180">
      <c r="A7180" s="1"/>
      <c r="B7180" s="1"/>
    </row>
    <row r="7181">
      <c r="A7181" s="1"/>
      <c r="B7181" s="1"/>
    </row>
    <row r="7182">
      <c r="A7182" s="1"/>
      <c r="B7182" s="1"/>
    </row>
    <row r="7183">
      <c r="A7183" s="1"/>
      <c r="B7183" s="1"/>
    </row>
    <row r="7184">
      <c r="A7184" s="1"/>
      <c r="B7184" s="1"/>
    </row>
    <row r="7185">
      <c r="A7185" s="1"/>
      <c r="B7185" s="1"/>
    </row>
    <row r="7186">
      <c r="A7186" s="1"/>
      <c r="B7186" s="1"/>
    </row>
    <row r="7187">
      <c r="A7187" s="1"/>
      <c r="B7187" s="1"/>
    </row>
    <row r="7188">
      <c r="A7188" s="1"/>
      <c r="B7188" s="1"/>
    </row>
    <row r="7189">
      <c r="A7189" s="1"/>
      <c r="B7189" s="1"/>
    </row>
    <row r="7190">
      <c r="A7190" s="1"/>
      <c r="B7190" s="1"/>
    </row>
    <row r="7191">
      <c r="A7191" s="1"/>
      <c r="B7191" s="1"/>
    </row>
    <row r="7192">
      <c r="A7192" s="1"/>
      <c r="B7192" s="1"/>
    </row>
    <row r="7193">
      <c r="A7193" s="1"/>
      <c r="B7193" s="1"/>
    </row>
    <row r="7194">
      <c r="A7194" s="1"/>
      <c r="B7194" s="1"/>
    </row>
    <row r="7195">
      <c r="A7195" s="1"/>
      <c r="B7195" s="1"/>
    </row>
    <row r="7196">
      <c r="A7196" s="1"/>
      <c r="B7196" s="1"/>
    </row>
    <row r="7197">
      <c r="A7197" s="1"/>
      <c r="B7197" s="1"/>
    </row>
    <row r="7198">
      <c r="A7198" s="1"/>
      <c r="B7198" s="1"/>
    </row>
    <row r="7199">
      <c r="A7199" s="1"/>
      <c r="B7199" s="1"/>
    </row>
    <row r="7200">
      <c r="A7200" s="1"/>
      <c r="B7200" s="1"/>
    </row>
    <row r="7201">
      <c r="A7201" s="1"/>
      <c r="B7201" s="1"/>
    </row>
    <row r="7202">
      <c r="A7202" s="1"/>
      <c r="B7202" s="1"/>
    </row>
    <row r="7203">
      <c r="A7203" s="1"/>
      <c r="B7203" s="1"/>
    </row>
    <row r="7204">
      <c r="A7204" s="1"/>
      <c r="B7204" s="1"/>
    </row>
    <row r="7205">
      <c r="A7205" s="1"/>
      <c r="B7205" s="1"/>
    </row>
    <row r="7206">
      <c r="A7206" s="1"/>
      <c r="B7206" s="1"/>
    </row>
    <row r="7207">
      <c r="A7207" s="1"/>
      <c r="B7207" s="1"/>
    </row>
    <row r="7208">
      <c r="A7208" s="1"/>
      <c r="B7208" s="1"/>
    </row>
    <row r="7209">
      <c r="A7209" s="1"/>
      <c r="B7209" s="1"/>
    </row>
    <row r="7210">
      <c r="A7210" s="1"/>
      <c r="B7210" s="1"/>
    </row>
    <row r="7211">
      <c r="A7211" s="1"/>
      <c r="B7211" s="1"/>
    </row>
    <row r="7212">
      <c r="A7212" s="1"/>
      <c r="B7212" s="1"/>
    </row>
    <row r="7213">
      <c r="A7213" s="1"/>
      <c r="B7213" s="1"/>
    </row>
    <row r="7214">
      <c r="A7214" s="1"/>
      <c r="B7214" s="1"/>
    </row>
    <row r="7215">
      <c r="A7215" s="1"/>
      <c r="B7215" s="1"/>
    </row>
    <row r="7216">
      <c r="A7216" s="1"/>
      <c r="B7216" s="1"/>
    </row>
    <row r="7217">
      <c r="A7217" s="1"/>
      <c r="B7217" s="1"/>
    </row>
    <row r="7218">
      <c r="A7218" s="1"/>
      <c r="B7218" s="1"/>
    </row>
    <row r="7219">
      <c r="A7219" s="1"/>
      <c r="B7219" s="1"/>
    </row>
    <row r="7220">
      <c r="A7220" s="1"/>
      <c r="B7220" s="1"/>
    </row>
    <row r="7221">
      <c r="A7221" s="1"/>
      <c r="B7221" s="1"/>
    </row>
    <row r="7222">
      <c r="A7222" s="1"/>
      <c r="B7222" s="1"/>
    </row>
    <row r="7223">
      <c r="A7223" s="1"/>
      <c r="B7223" s="1"/>
    </row>
    <row r="7224">
      <c r="A7224" s="1"/>
      <c r="B7224" s="1"/>
    </row>
    <row r="7225">
      <c r="A7225" s="1"/>
      <c r="B7225" s="1"/>
    </row>
    <row r="7226">
      <c r="A7226" s="1"/>
      <c r="B7226" s="1"/>
    </row>
    <row r="7227">
      <c r="A7227" s="1"/>
      <c r="B7227" s="1"/>
    </row>
    <row r="7228">
      <c r="A7228" s="1"/>
      <c r="B7228" s="1"/>
    </row>
    <row r="7229">
      <c r="A7229" s="1"/>
      <c r="B7229" s="1"/>
    </row>
    <row r="7230">
      <c r="A7230" s="1"/>
      <c r="B7230" s="1"/>
    </row>
    <row r="7231">
      <c r="A7231" s="1"/>
      <c r="B7231" s="1"/>
    </row>
    <row r="7232">
      <c r="A7232" s="1"/>
      <c r="B7232" s="1"/>
    </row>
    <row r="7233">
      <c r="A7233" s="1"/>
      <c r="B7233" s="1"/>
    </row>
    <row r="7234">
      <c r="A7234" s="1"/>
      <c r="B7234" s="1"/>
    </row>
    <row r="7235">
      <c r="A7235" s="1"/>
      <c r="B7235" s="1"/>
    </row>
    <row r="7236">
      <c r="A7236" s="1"/>
      <c r="B7236" s="1"/>
    </row>
    <row r="7237">
      <c r="A7237" s="1"/>
      <c r="B7237" s="1"/>
    </row>
    <row r="7238">
      <c r="A7238" s="1"/>
      <c r="B7238" s="1"/>
    </row>
    <row r="7239">
      <c r="A7239" s="1"/>
      <c r="B7239" s="1"/>
    </row>
    <row r="7240">
      <c r="A7240" s="1"/>
      <c r="B7240" s="1"/>
    </row>
    <row r="7241">
      <c r="A7241" s="1"/>
      <c r="B7241" s="1"/>
    </row>
    <row r="7242">
      <c r="A7242" s="1"/>
      <c r="B7242" s="1"/>
    </row>
    <row r="7243">
      <c r="A7243" s="1"/>
      <c r="B7243" s="1"/>
    </row>
    <row r="7244">
      <c r="A7244" s="1"/>
      <c r="B7244" s="1"/>
    </row>
    <row r="7245">
      <c r="A7245" s="1"/>
      <c r="B7245" s="1"/>
    </row>
    <row r="7246">
      <c r="A7246" s="1"/>
      <c r="B7246" s="1"/>
    </row>
    <row r="7247">
      <c r="A7247" s="1"/>
      <c r="B7247" s="1"/>
    </row>
    <row r="7248">
      <c r="A7248" s="1"/>
      <c r="B7248" s="1"/>
    </row>
    <row r="7249">
      <c r="A7249" s="1"/>
      <c r="B7249" s="1"/>
    </row>
    <row r="7250">
      <c r="A7250" s="1"/>
      <c r="B7250" s="1"/>
    </row>
    <row r="7251">
      <c r="A7251" s="1"/>
      <c r="B7251" s="1"/>
    </row>
    <row r="7252">
      <c r="A7252" s="1"/>
      <c r="B7252" s="1"/>
    </row>
    <row r="7253">
      <c r="A7253" s="1"/>
      <c r="B7253" s="1"/>
    </row>
    <row r="7254">
      <c r="A7254" s="1"/>
      <c r="B7254" s="1"/>
    </row>
    <row r="7255">
      <c r="A7255" s="1"/>
      <c r="B7255" s="1"/>
    </row>
    <row r="7256">
      <c r="A7256" s="1"/>
      <c r="B7256" s="1"/>
    </row>
    <row r="7257">
      <c r="A7257" s="1"/>
      <c r="B7257" s="1"/>
    </row>
    <row r="7258">
      <c r="A7258" s="1"/>
      <c r="B7258" s="1"/>
    </row>
    <row r="7259">
      <c r="A7259" s="1"/>
      <c r="B7259" s="1"/>
    </row>
    <row r="7260">
      <c r="A7260" s="1"/>
      <c r="B7260" s="1"/>
    </row>
    <row r="7261">
      <c r="A7261" s="1"/>
      <c r="B7261" s="1"/>
    </row>
    <row r="7262">
      <c r="A7262" s="1"/>
      <c r="B7262" s="1"/>
    </row>
    <row r="7263">
      <c r="A7263" s="1"/>
      <c r="B7263" s="1"/>
    </row>
    <row r="7264">
      <c r="A7264" s="1"/>
      <c r="B7264" s="1"/>
    </row>
    <row r="7265">
      <c r="A7265" s="1"/>
      <c r="B7265" s="1"/>
    </row>
    <row r="7266">
      <c r="A7266" s="1"/>
      <c r="B7266" s="1"/>
    </row>
    <row r="7267">
      <c r="A7267" s="1"/>
      <c r="B7267" s="1"/>
    </row>
    <row r="7268">
      <c r="A7268" s="1"/>
      <c r="B7268" s="1"/>
    </row>
    <row r="7269">
      <c r="A7269" s="1"/>
      <c r="B7269" s="1"/>
    </row>
    <row r="7270">
      <c r="A7270" s="1"/>
      <c r="B7270" s="1"/>
    </row>
    <row r="7271">
      <c r="A7271" s="1"/>
      <c r="B7271" s="1"/>
    </row>
    <row r="7272">
      <c r="A7272" s="1"/>
      <c r="B7272" s="1"/>
    </row>
    <row r="7273">
      <c r="A7273" s="1"/>
      <c r="B7273" s="1"/>
    </row>
    <row r="7274">
      <c r="A7274" s="1"/>
      <c r="B7274" s="1"/>
    </row>
    <row r="7275">
      <c r="A7275" s="1"/>
      <c r="B7275" s="1"/>
    </row>
    <row r="7276">
      <c r="A7276" s="1"/>
      <c r="B7276" s="1"/>
    </row>
    <row r="7277">
      <c r="A7277" s="1"/>
      <c r="B7277" s="1"/>
    </row>
    <row r="7278">
      <c r="A7278" s="1"/>
      <c r="B7278" s="1"/>
    </row>
    <row r="7279">
      <c r="A7279" s="1"/>
      <c r="B7279" s="1"/>
    </row>
    <row r="7280">
      <c r="A7280" s="1"/>
      <c r="B7280" s="1"/>
    </row>
    <row r="7281">
      <c r="A7281" s="1"/>
      <c r="B7281" s="1"/>
    </row>
    <row r="7282">
      <c r="A7282" s="1"/>
      <c r="B7282" s="1"/>
    </row>
    <row r="7283">
      <c r="A7283" s="1"/>
      <c r="B7283" s="1"/>
    </row>
    <row r="7284">
      <c r="A7284" s="1"/>
      <c r="B7284" s="1"/>
    </row>
    <row r="7285">
      <c r="A7285" s="1"/>
      <c r="B7285" s="1"/>
    </row>
    <row r="7286">
      <c r="A7286" s="1"/>
      <c r="B7286" s="1"/>
    </row>
    <row r="7287">
      <c r="A7287" s="1"/>
      <c r="B7287" s="1"/>
    </row>
    <row r="7288">
      <c r="A7288" s="1"/>
      <c r="B7288" s="1"/>
    </row>
    <row r="7289">
      <c r="A7289" s="1"/>
      <c r="B7289" s="1"/>
    </row>
    <row r="7290">
      <c r="A7290" s="1"/>
      <c r="B7290" s="1"/>
    </row>
    <row r="7291">
      <c r="A7291" s="1"/>
      <c r="B7291" s="1"/>
    </row>
    <row r="7292">
      <c r="A7292" s="1"/>
      <c r="B7292" s="1"/>
    </row>
    <row r="7293">
      <c r="A7293" s="1"/>
      <c r="B7293" s="1"/>
    </row>
    <row r="7294">
      <c r="A7294" s="1"/>
      <c r="B7294" s="1"/>
    </row>
    <row r="7295">
      <c r="A7295" s="1"/>
      <c r="B7295" s="1"/>
    </row>
    <row r="7296">
      <c r="A7296" s="1"/>
      <c r="B7296" s="1"/>
    </row>
    <row r="7297">
      <c r="A7297" s="1"/>
      <c r="B7297" s="1"/>
    </row>
    <row r="7298">
      <c r="A7298" s="1"/>
      <c r="B7298" s="1"/>
    </row>
    <row r="7299">
      <c r="A7299" s="1"/>
      <c r="B7299" s="1"/>
    </row>
    <row r="7300">
      <c r="A7300" s="1"/>
      <c r="B7300" s="1"/>
    </row>
    <row r="7301">
      <c r="A7301" s="1"/>
      <c r="B7301" s="1"/>
    </row>
    <row r="7302">
      <c r="A7302" s="1"/>
      <c r="B7302" s="1"/>
    </row>
    <row r="7303">
      <c r="A7303" s="1"/>
      <c r="B7303" s="1"/>
    </row>
    <row r="7304">
      <c r="A7304" s="1"/>
      <c r="B7304" s="1"/>
    </row>
    <row r="7305">
      <c r="A7305" s="1"/>
      <c r="B7305" s="1"/>
    </row>
    <row r="7306">
      <c r="A7306" s="1"/>
      <c r="B7306" s="1"/>
    </row>
    <row r="7307">
      <c r="A7307" s="1"/>
      <c r="B7307" s="1"/>
    </row>
    <row r="7308">
      <c r="A7308" s="1"/>
      <c r="B7308" s="1"/>
    </row>
    <row r="7309">
      <c r="A7309" s="1"/>
      <c r="B7309" s="1"/>
    </row>
    <row r="7310">
      <c r="A7310" s="1"/>
      <c r="B7310" s="1"/>
    </row>
    <row r="7311">
      <c r="A7311" s="1"/>
      <c r="B7311" s="1"/>
    </row>
    <row r="7312">
      <c r="A7312" s="1"/>
      <c r="B7312" s="1"/>
    </row>
    <row r="7313">
      <c r="A7313" s="1"/>
      <c r="B7313" s="1"/>
    </row>
    <row r="7314">
      <c r="A7314" s="1"/>
      <c r="B7314" s="1"/>
    </row>
    <row r="7315">
      <c r="A7315" s="1"/>
      <c r="B7315" s="1"/>
    </row>
    <row r="7316">
      <c r="A7316" s="1"/>
      <c r="B7316" s="1"/>
    </row>
    <row r="7317">
      <c r="A7317" s="1"/>
      <c r="B7317" s="1"/>
    </row>
    <row r="7318">
      <c r="A7318" s="1"/>
      <c r="B7318" s="1"/>
    </row>
    <row r="7319">
      <c r="A7319" s="1"/>
      <c r="B7319" s="1"/>
    </row>
    <row r="7320">
      <c r="A7320" s="1"/>
      <c r="B7320" s="1"/>
    </row>
    <row r="7321">
      <c r="A7321" s="1"/>
      <c r="B7321" s="1"/>
    </row>
    <row r="7322">
      <c r="A7322" s="1"/>
      <c r="B7322" s="1"/>
    </row>
    <row r="7323">
      <c r="A7323" s="1"/>
      <c r="B7323" s="1"/>
    </row>
    <row r="7324">
      <c r="A7324" s="1"/>
      <c r="B7324" s="1"/>
    </row>
    <row r="7325">
      <c r="A7325" s="1"/>
      <c r="B7325" s="1"/>
    </row>
    <row r="7326">
      <c r="A7326" s="1"/>
      <c r="B7326" s="1"/>
    </row>
    <row r="7327">
      <c r="A7327" s="1"/>
      <c r="B7327" s="1"/>
    </row>
    <row r="7328">
      <c r="A7328" s="1"/>
      <c r="B7328" s="1"/>
    </row>
    <row r="7329">
      <c r="A7329" s="1"/>
      <c r="B7329" s="1"/>
    </row>
    <row r="7330">
      <c r="A7330" s="1"/>
      <c r="B7330" s="1"/>
    </row>
    <row r="7331">
      <c r="A7331" s="1"/>
      <c r="B7331" s="1"/>
    </row>
    <row r="7332">
      <c r="A7332" s="1"/>
      <c r="B7332" s="1"/>
    </row>
    <row r="7333">
      <c r="A7333" s="1"/>
      <c r="B7333" s="1"/>
    </row>
    <row r="7334">
      <c r="A7334" s="1"/>
      <c r="B7334" s="1"/>
    </row>
    <row r="7335">
      <c r="A7335" s="1"/>
      <c r="B7335" s="1"/>
    </row>
    <row r="7336">
      <c r="A7336" s="1"/>
      <c r="B7336" s="1"/>
    </row>
    <row r="7337">
      <c r="A7337" s="1"/>
      <c r="B7337" s="1"/>
    </row>
    <row r="7338">
      <c r="A7338" s="1"/>
      <c r="B7338" s="1"/>
    </row>
    <row r="7339">
      <c r="A7339" s="1"/>
      <c r="B7339" s="1"/>
    </row>
    <row r="7340">
      <c r="A7340" s="1"/>
      <c r="B7340" s="1"/>
    </row>
    <row r="7341">
      <c r="A7341" s="1"/>
      <c r="B7341" s="1"/>
    </row>
    <row r="7342">
      <c r="A7342" s="1"/>
      <c r="B7342" s="1"/>
    </row>
    <row r="7343">
      <c r="A7343" s="1"/>
      <c r="B7343" s="1"/>
    </row>
    <row r="7344">
      <c r="A7344" s="1"/>
      <c r="B7344" s="1"/>
    </row>
    <row r="7345">
      <c r="A7345" s="1"/>
      <c r="B7345" s="1"/>
    </row>
    <row r="7346">
      <c r="A7346" s="1"/>
      <c r="B7346" s="1"/>
    </row>
    <row r="7347">
      <c r="A7347" s="1"/>
      <c r="B7347" s="1"/>
    </row>
    <row r="7348">
      <c r="A7348" s="1"/>
      <c r="B7348" s="1"/>
    </row>
    <row r="7349">
      <c r="A7349" s="1"/>
      <c r="B7349" s="1"/>
    </row>
    <row r="7350">
      <c r="A7350" s="1"/>
      <c r="B7350" s="1"/>
    </row>
    <row r="7351">
      <c r="A7351" s="1"/>
      <c r="B7351" s="1"/>
    </row>
    <row r="7352">
      <c r="A7352" s="1"/>
      <c r="B7352" s="1"/>
    </row>
    <row r="7353">
      <c r="A7353" s="1"/>
      <c r="B7353" s="1"/>
    </row>
    <row r="7354">
      <c r="A7354" s="1"/>
      <c r="B7354" s="1"/>
    </row>
    <row r="7355">
      <c r="A7355" s="1"/>
      <c r="B7355" s="1"/>
    </row>
    <row r="7356">
      <c r="A7356" s="1"/>
      <c r="B7356" s="1"/>
    </row>
    <row r="7357">
      <c r="A7357" s="1"/>
      <c r="B7357" s="1"/>
    </row>
    <row r="7358">
      <c r="A7358" s="1"/>
      <c r="B7358" s="1"/>
    </row>
    <row r="7359">
      <c r="A7359" s="1"/>
      <c r="B7359" s="1"/>
    </row>
    <row r="7360">
      <c r="A7360" s="1"/>
      <c r="B7360" s="1"/>
    </row>
    <row r="7361">
      <c r="A7361" s="1"/>
      <c r="B7361" s="1"/>
    </row>
    <row r="7362">
      <c r="A7362" s="1"/>
      <c r="B7362" s="1"/>
    </row>
    <row r="7363">
      <c r="A7363" s="1"/>
      <c r="B7363" s="1"/>
    </row>
    <row r="7364">
      <c r="A7364" s="1"/>
      <c r="B7364" s="1"/>
    </row>
    <row r="7365">
      <c r="A7365" s="1"/>
      <c r="B7365" s="1"/>
    </row>
    <row r="7366">
      <c r="A7366" s="1"/>
      <c r="B7366" s="1"/>
    </row>
    <row r="7367">
      <c r="A7367" s="1"/>
      <c r="B7367" s="1"/>
    </row>
    <row r="7368">
      <c r="A7368" s="1"/>
      <c r="B7368" s="1"/>
    </row>
    <row r="7369">
      <c r="A7369" s="1"/>
      <c r="B7369" s="1"/>
    </row>
    <row r="7370">
      <c r="A7370" s="1"/>
      <c r="B7370" s="1"/>
    </row>
    <row r="7371">
      <c r="A7371" s="1"/>
      <c r="B7371" s="1"/>
    </row>
    <row r="7372">
      <c r="A7372" s="1"/>
      <c r="B7372" s="1"/>
    </row>
    <row r="7373">
      <c r="A7373" s="1"/>
      <c r="B7373" s="1"/>
    </row>
    <row r="7374">
      <c r="A7374" s="1"/>
      <c r="B7374" s="1"/>
    </row>
    <row r="7375">
      <c r="A7375" s="1"/>
      <c r="B7375" s="1"/>
    </row>
    <row r="7376">
      <c r="A7376" s="1"/>
      <c r="B7376" s="1"/>
    </row>
    <row r="7377">
      <c r="A7377" s="1"/>
      <c r="B7377" s="1"/>
    </row>
    <row r="7378">
      <c r="A7378" s="1"/>
      <c r="B7378" s="1"/>
    </row>
    <row r="7379">
      <c r="A7379" s="1"/>
      <c r="B7379" s="1"/>
    </row>
    <row r="7380">
      <c r="A7380" s="1"/>
      <c r="B7380" s="1"/>
    </row>
    <row r="7381">
      <c r="A7381" s="1"/>
      <c r="B7381" s="1"/>
    </row>
    <row r="7382">
      <c r="A7382" s="1"/>
      <c r="B7382" s="1"/>
    </row>
    <row r="7383">
      <c r="A7383" s="1"/>
      <c r="B7383" s="1"/>
    </row>
    <row r="7384">
      <c r="A7384" s="1"/>
      <c r="B7384" s="1"/>
    </row>
    <row r="7385">
      <c r="A7385" s="1"/>
      <c r="B7385" s="1"/>
    </row>
    <row r="7386">
      <c r="A7386" s="1"/>
      <c r="B7386" s="1"/>
    </row>
    <row r="7387">
      <c r="A7387" s="1"/>
      <c r="B7387" s="1"/>
    </row>
    <row r="7388">
      <c r="A7388" s="1"/>
      <c r="B7388" s="1"/>
    </row>
    <row r="7389">
      <c r="A7389" s="1"/>
      <c r="B7389" s="1"/>
    </row>
    <row r="7390">
      <c r="A7390" s="1"/>
      <c r="B7390" s="1"/>
    </row>
    <row r="7391">
      <c r="A7391" s="1"/>
      <c r="B7391" s="1"/>
    </row>
    <row r="7392">
      <c r="A7392" s="1"/>
      <c r="B7392" s="1"/>
    </row>
    <row r="7393">
      <c r="A7393" s="1"/>
      <c r="B7393" s="1"/>
    </row>
    <row r="7394">
      <c r="A7394" s="1"/>
      <c r="B7394" s="1"/>
    </row>
    <row r="7395">
      <c r="A7395" s="1"/>
      <c r="B7395" s="1"/>
    </row>
    <row r="7396">
      <c r="A7396" s="1"/>
      <c r="B7396" s="1"/>
    </row>
    <row r="7397">
      <c r="A7397" s="1"/>
      <c r="B7397" s="1"/>
    </row>
    <row r="7398">
      <c r="A7398" s="1"/>
      <c r="B7398" s="1"/>
    </row>
    <row r="7399">
      <c r="A7399" s="1"/>
      <c r="B7399" s="1"/>
    </row>
    <row r="7400">
      <c r="A7400" s="1"/>
      <c r="B7400" s="1"/>
    </row>
    <row r="7401">
      <c r="A7401" s="1"/>
      <c r="B7401" s="1"/>
    </row>
    <row r="7402">
      <c r="A7402" s="1"/>
      <c r="B7402" s="1"/>
    </row>
    <row r="7403">
      <c r="A7403" s="1"/>
      <c r="B7403" s="1"/>
    </row>
    <row r="7404">
      <c r="A7404" s="1"/>
      <c r="B7404" s="1"/>
    </row>
    <row r="7405">
      <c r="A7405" s="1"/>
      <c r="B7405" s="1"/>
    </row>
    <row r="7406">
      <c r="A7406" s="1"/>
      <c r="B7406" s="1"/>
    </row>
    <row r="7407">
      <c r="A7407" s="1"/>
      <c r="B7407" s="1"/>
    </row>
    <row r="7408">
      <c r="A7408" s="1"/>
      <c r="B7408" s="1"/>
    </row>
    <row r="7409">
      <c r="A7409" s="1"/>
      <c r="B7409" s="1"/>
    </row>
    <row r="7410">
      <c r="A7410" s="1"/>
      <c r="B7410" s="1"/>
    </row>
    <row r="7411">
      <c r="A7411" s="1"/>
      <c r="B7411" s="1"/>
    </row>
    <row r="7412">
      <c r="A7412" s="1"/>
      <c r="B7412" s="1"/>
    </row>
    <row r="7413">
      <c r="A7413" s="1"/>
      <c r="B7413" s="1"/>
    </row>
    <row r="7414">
      <c r="A7414" s="1"/>
      <c r="B7414" s="1"/>
    </row>
    <row r="7415">
      <c r="A7415" s="1"/>
      <c r="B7415" s="1"/>
    </row>
    <row r="7416">
      <c r="A7416" s="1"/>
      <c r="B7416" s="1"/>
    </row>
    <row r="7417">
      <c r="A7417" s="1"/>
      <c r="B7417" s="1"/>
    </row>
    <row r="7418">
      <c r="A7418" s="1"/>
      <c r="B7418" s="1"/>
    </row>
    <row r="7419">
      <c r="A7419" s="1"/>
      <c r="B7419" s="1"/>
    </row>
    <row r="7420">
      <c r="A7420" s="1"/>
      <c r="B7420" s="1"/>
    </row>
    <row r="7421">
      <c r="A7421" s="1"/>
      <c r="B7421" s="1"/>
    </row>
    <row r="7422">
      <c r="A7422" s="1"/>
      <c r="B7422" s="1"/>
    </row>
    <row r="7423">
      <c r="A7423" s="1"/>
      <c r="B7423" s="1"/>
    </row>
    <row r="7424">
      <c r="A7424" s="1"/>
      <c r="B7424" s="1"/>
    </row>
    <row r="7425">
      <c r="A7425" s="1"/>
      <c r="B7425" s="1"/>
    </row>
    <row r="7426">
      <c r="A7426" s="1"/>
      <c r="B7426" s="1"/>
    </row>
    <row r="7427">
      <c r="A7427" s="1"/>
      <c r="B7427" s="1"/>
    </row>
    <row r="7428">
      <c r="A7428" s="1"/>
      <c r="B7428" s="1"/>
    </row>
    <row r="7429">
      <c r="A7429" s="1"/>
      <c r="B7429" s="1"/>
    </row>
    <row r="7430">
      <c r="A7430" s="1"/>
      <c r="B7430" s="1"/>
    </row>
    <row r="7431">
      <c r="A7431" s="1"/>
      <c r="B7431" s="1"/>
    </row>
    <row r="7432">
      <c r="A7432" s="1"/>
      <c r="B7432" s="1"/>
    </row>
    <row r="7433">
      <c r="A7433" s="1"/>
      <c r="B7433" s="1"/>
    </row>
    <row r="7434">
      <c r="A7434" s="1"/>
      <c r="B7434" s="1"/>
    </row>
    <row r="7435">
      <c r="A7435" s="1"/>
      <c r="B7435" s="1"/>
    </row>
    <row r="7436">
      <c r="A7436" s="1"/>
      <c r="B7436" s="1"/>
    </row>
    <row r="7437">
      <c r="A7437" s="1"/>
      <c r="B7437" s="1"/>
    </row>
    <row r="7438">
      <c r="A7438" s="1"/>
      <c r="B7438" s="1"/>
    </row>
    <row r="7439">
      <c r="A7439" s="1"/>
      <c r="B7439" s="1"/>
    </row>
    <row r="7440">
      <c r="A7440" s="1"/>
      <c r="B7440" s="1"/>
    </row>
    <row r="7441">
      <c r="A7441" s="1"/>
      <c r="B7441" s="1"/>
    </row>
    <row r="7442">
      <c r="A7442" s="1"/>
      <c r="B7442" s="1"/>
    </row>
    <row r="7443">
      <c r="A7443" s="1"/>
      <c r="B7443" s="1"/>
    </row>
    <row r="7444">
      <c r="A7444" s="1"/>
      <c r="B7444" s="1"/>
    </row>
    <row r="7445">
      <c r="A7445" s="1"/>
      <c r="B7445" s="1"/>
    </row>
    <row r="7446">
      <c r="A7446" s="1"/>
      <c r="B7446" s="1"/>
    </row>
    <row r="7447">
      <c r="A7447" s="1"/>
      <c r="B7447" s="1"/>
    </row>
    <row r="7448">
      <c r="A7448" s="1"/>
      <c r="B7448" s="1"/>
    </row>
    <row r="7449">
      <c r="A7449" s="1"/>
      <c r="B7449" s="1"/>
    </row>
    <row r="7450">
      <c r="A7450" s="1"/>
      <c r="B7450" s="1"/>
    </row>
    <row r="7451">
      <c r="A7451" s="1"/>
      <c r="B7451" s="1"/>
    </row>
    <row r="7452">
      <c r="A7452" s="1"/>
      <c r="B7452" s="1"/>
    </row>
    <row r="7453">
      <c r="A7453" s="1"/>
      <c r="B7453" s="1"/>
    </row>
    <row r="7454">
      <c r="A7454" s="1"/>
      <c r="B7454" s="1"/>
    </row>
    <row r="7455">
      <c r="A7455" s="1"/>
      <c r="B7455" s="1"/>
    </row>
    <row r="7456">
      <c r="A7456" s="1"/>
      <c r="B7456" s="1"/>
    </row>
    <row r="7457">
      <c r="A7457" s="1"/>
      <c r="B7457" s="1"/>
    </row>
    <row r="7458">
      <c r="A7458" s="1"/>
      <c r="B7458" s="1"/>
    </row>
    <row r="7459">
      <c r="A7459" s="1"/>
      <c r="B7459" s="1"/>
    </row>
    <row r="7460">
      <c r="A7460" s="1"/>
      <c r="B7460" s="1"/>
    </row>
    <row r="7461">
      <c r="A7461" s="1"/>
      <c r="B7461" s="1"/>
    </row>
    <row r="7462">
      <c r="A7462" s="1"/>
      <c r="B7462" s="1"/>
    </row>
    <row r="7463">
      <c r="A7463" s="1"/>
      <c r="B7463" s="1"/>
    </row>
    <row r="7464">
      <c r="A7464" s="1"/>
      <c r="B7464" s="1"/>
    </row>
    <row r="7465">
      <c r="A7465" s="1"/>
      <c r="B7465" s="1"/>
    </row>
    <row r="7466">
      <c r="A7466" s="1"/>
      <c r="B7466" s="1"/>
    </row>
    <row r="7467">
      <c r="A7467" s="1"/>
      <c r="B7467" s="1"/>
    </row>
    <row r="7468">
      <c r="A7468" s="1"/>
      <c r="B7468" s="1"/>
    </row>
    <row r="7469">
      <c r="A7469" s="1"/>
      <c r="B7469" s="1"/>
    </row>
    <row r="7470">
      <c r="A7470" s="1"/>
      <c r="B7470" s="1"/>
    </row>
    <row r="7471">
      <c r="A7471" s="1"/>
      <c r="B7471" s="1"/>
    </row>
    <row r="7472">
      <c r="A7472" s="1"/>
      <c r="B7472" s="1"/>
    </row>
    <row r="7473">
      <c r="A7473" s="1"/>
      <c r="B7473" s="1"/>
    </row>
    <row r="7474">
      <c r="A7474" s="1"/>
      <c r="B7474" s="1"/>
    </row>
    <row r="7475">
      <c r="A7475" s="1"/>
      <c r="B7475" s="1"/>
    </row>
    <row r="7476">
      <c r="A7476" s="1"/>
      <c r="B7476" s="1"/>
    </row>
    <row r="7477">
      <c r="A7477" s="1"/>
      <c r="B7477" s="1"/>
    </row>
    <row r="7478">
      <c r="A7478" s="1"/>
      <c r="B7478" s="1"/>
    </row>
    <row r="7479">
      <c r="A7479" s="1"/>
      <c r="B7479" s="1"/>
    </row>
    <row r="7480">
      <c r="A7480" s="1"/>
      <c r="B7480" s="1"/>
    </row>
    <row r="7481">
      <c r="A7481" s="1"/>
      <c r="B7481" s="1"/>
    </row>
    <row r="7482">
      <c r="A7482" s="1"/>
      <c r="B7482" s="1"/>
    </row>
    <row r="7483">
      <c r="A7483" s="1"/>
      <c r="B7483" s="1"/>
    </row>
    <row r="7484">
      <c r="A7484" s="1"/>
      <c r="B7484" s="1"/>
    </row>
    <row r="7485">
      <c r="A7485" s="1"/>
      <c r="B7485" s="1"/>
    </row>
    <row r="7486">
      <c r="A7486" s="1"/>
      <c r="B7486" s="1"/>
    </row>
    <row r="7487">
      <c r="A7487" s="1"/>
      <c r="B7487" s="1"/>
    </row>
    <row r="7488">
      <c r="A7488" s="1"/>
      <c r="B7488" s="1"/>
    </row>
    <row r="7489">
      <c r="A7489" s="1"/>
      <c r="B7489" s="1"/>
    </row>
    <row r="7490">
      <c r="A7490" s="1"/>
      <c r="B7490" s="1"/>
    </row>
    <row r="7491">
      <c r="A7491" s="1"/>
      <c r="B7491" s="1"/>
    </row>
    <row r="7492">
      <c r="A7492" s="1"/>
      <c r="B7492" s="1"/>
    </row>
    <row r="7493">
      <c r="A7493" s="1"/>
      <c r="B7493" s="1"/>
    </row>
    <row r="7494">
      <c r="A7494" s="1"/>
      <c r="B7494" s="1"/>
    </row>
    <row r="7495">
      <c r="A7495" s="1"/>
      <c r="B7495" s="1"/>
    </row>
    <row r="7496">
      <c r="A7496" s="1"/>
      <c r="B7496" s="1"/>
    </row>
    <row r="7497">
      <c r="A7497" s="1"/>
      <c r="B7497" s="1"/>
    </row>
    <row r="7498">
      <c r="A7498" s="1"/>
      <c r="B7498" s="1"/>
    </row>
    <row r="7499">
      <c r="A7499" s="1"/>
      <c r="B7499" s="1"/>
    </row>
    <row r="7500">
      <c r="A7500" s="1"/>
      <c r="B7500" s="1"/>
    </row>
    <row r="7501">
      <c r="A7501" s="1"/>
      <c r="B7501" s="1"/>
    </row>
    <row r="7502">
      <c r="A7502" s="1"/>
      <c r="B7502" s="1"/>
    </row>
    <row r="7503">
      <c r="A7503" s="1"/>
      <c r="B7503" s="1"/>
    </row>
    <row r="7504">
      <c r="A7504" s="1"/>
      <c r="B7504" s="1"/>
    </row>
    <row r="7505">
      <c r="A7505" s="1"/>
      <c r="B7505" s="1"/>
    </row>
    <row r="7506">
      <c r="A7506" s="1"/>
      <c r="B7506" s="1"/>
    </row>
    <row r="7507">
      <c r="A7507" s="1"/>
      <c r="B7507" s="1"/>
    </row>
    <row r="7508">
      <c r="A7508" s="1"/>
      <c r="B7508" s="1"/>
    </row>
    <row r="7509">
      <c r="A7509" s="1"/>
      <c r="B7509" s="1"/>
    </row>
    <row r="7510">
      <c r="A7510" s="1"/>
      <c r="B7510" s="1"/>
    </row>
    <row r="7511">
      <c r="A7511" s="1"/>
      <c r="B7511" s="1"/>
    </row>
    <row r="7512">
      <c r="A7512" s="1"/>
      <c r="B7512" s="1"/>
    </row>
    <row r="7513">
      <c r="A7513" s="1"/>
      <c r="B7513" s="1"/>
    </row>
    <row r="7514">
      <c r="A7514" s="1"/>
      <c r="B7514" s="1"/>
    </row>
    <row r="7515">
      <c r="A7515" s="1"/>
      <c r="B7515" s="1"/>
    </row>
    <row r="7516">
      <c r="A7516" s="1"/>
      <c r="B7516" s="1"/>
    </row>
    <row r="7517">
      <c r="A7517" s="1"/>
      <c r="B7517" s="1"/>
    </row>
    <row r="7518">
      <c r="A7518" s="1"/>
      <c r="B7518" s="1"/>
    </row>
    <row r="7519">
      <c r="A7519" s="1"/>
      <c r="B7519" s="1"/>
    </row>
    <row r="7520">
      <c r="A7520" s="1"/>
      <c r="B7520" s="1"/>
    </row>
    <row r="7521">
      <c r="A7521" s="1"/>
      <c r="B7521" s="1"/>
    </row>
    <row r="7522">
      <c r="A7522" s="1"/>
      <c r="B7522" s="1"/>
    </row>
    <row r="7523">
      <c r="A7523" s="1"/>
      <c r="B7523" s="1"/>
    </row>
    <row r="7524">
      <c r="A7524" s="1"/>
      <c r="B7524" s="1"/>
    </row>
    <row r="7525">
      <c r="A7525" s="1"/>
      <c r="B7525" s="1"/>
    </row>
    <row r="7526">
      <c r="A7526" s="1"/>
      <c r="B7526" s="1"/>
    </row>
    <row r="7527">
      <c r="A7527" s="1"/>
      <c r="B7527" s="1"/>
    </row>
    <row r="7528">
      <c r="A7528" s="1"/>
      <c r="B7528" s="1"/>
    </row>
    <row r="7529">
      <c r="A7529" s="1"/>
      <c r="B7529" s="1"/>
    </row>
    <row r="7530">
      <c r="A7530" s="1"/>
      <c r="B7530" s="1"/>
    </row>
    <row r="7531">
      <c r="A7531" s="1"/>
      <c r="B7531" s="1"/>
    </row>
    <row r="7532">
      <c r="A7532" s="1"/>
      <c r="B7532" s="1"/>
    </row>
    <row r="7533">
      <c r="A7533" s="1"/>
      <c r="B7533" s="1"/>
    </row>
    <row r="7534">
      <c r="A7534" s="1"/>
      <c r="B7534" s="1"/>
    </row>
    <row r="7535">
      <c r="A7535" s="1"/>
      <c r="B7535" s="1"/>
    </row>
    <row r="7536">
      <c r="A7536" s="1"/>
      <c r="B7536" s="1"/>
    </row>
    <row r="7537">
      <c r="A7537" s="1"/>
      <c r="B7537" s="1"/>
    </row>
    <row r="7538">
      <c r="A7538" s="1"/>
      <c r="B7538" s="1"/>
    </row>
    <row r="7539">
      <c r="A7539" s="1"/>
      <c r="B7539" s="1"/>
    </row>
    <row r="7540">
      <c r="A7540" s="1"/>
      <c r="B7540" s="1"/>
    </row>
    <row r="7541">
      <c r="A7541" s="1"/>
      <c r="B7541" s="1"/>
    </row>
    <row r="7542">
      <c r="A7542" s="1"/>
      <c r="B7542" s="1"/>
    </row>
    <row r="7543">
      <c r="A7543" s="1"/>
      <c r="B7543" s="1"/>
    </row>
    <row r="7544">
      <c r="A7544" s="1"/>
      <c r="B7544" s="1"/>
    </row>
    <row r="7545">
      <c r="A7545" s="1"/>
      <c r="B7545" s="1"/>
    </row>
    <row r="7546">
      <c r="A7546" s="1"/>
      <c r="B7546" s="1"/>
    </row>
    <row r="7547">
      <c r="A7547" s="1"/>
      <c r="B7547" s="1"/>
    </row>
    <row r="7548">
      <c r="A7548" s="1"/>
      <c r="B7548" s="1"/>
    </row>
    <row r="7549">
      <c r="A7549" s="1"/>
      <c r="B7549" s="1"/>
    </row>
    <row r="7550">
      <c r="A7550" s="1"/>
      <c r="B7550" s="1"/>
    </row>
    <row r="7551">
      <c r="A7551" s="1"/>
      <c r="B7551" s="1"/>
    </row>
    <row r="7552">
      <c r="A7552" s="1"/>
      <c r="B7552" s="1"/>
    </row>
    <row r="7553">
      <c r="A7553" s="1"/>
      <c r="B7553" s="1"/>
    </row>
    <row r="7554">
      <c r="A7554" s="1"/>
      <c r="B7554" s="1"/>
    </row>
    <row r="7555">
      <c r="A7555" s="1"/>
      <c r="B7555" s="1"/>
    </row>
    <row r="7556">
      <c r="A7556" s="1"/>
      <c r="B7556" s="1"/>
    </row>
    <row r="7557">
      <c r="A7557" s="1"/>
      <c r="B7557" s="1"/>
    </row>
    <row r="7558">
      <c r="A7558" s="1"/>
      <c r="B7558" s="1"/>
    </row>
    <row r="7559">
      <c r="A7559" s="1"/>
      <c r="B7559" s="1"/>
    </row>
    <row r="7560">
      <c r="A7560" s="1"/>
      <c r="B7560" s="1"/>
    </row>
    <row r="7561">
      <c r="A7561" s="1"/>
      <c r="B7561" s="1"/>
    </row>
    <row r="7562">
      <c r="A7562" s="1"/>
      <c r="B7562" s="1"/>
    </row>
    <row r="7563">
      <c r="A7563" s="1"/>
      <c r="B7563" s="1"/>
    </row>
    <row r="7564">
      <c r="A7564" s="1"/>
      <c r="B7564" s="1"/>
    </row>
    <row r="7565">
      <c r="A7565" s="1"/>
      <c r="B7565" s="1"/>
    </row>
    <row r="7566">
      <c r="A7566" s="1"/>
      <c r="B7566" s="1"/>
    </row>
    <row r="7567">
      <c r="A7567" s="1"/>
      <c r="B7567" s="1"/>
    </row>
    <row r="7568">
      <c r="A7568" s="1"/>
      <c r="B7568" s="1"/>
    </row>
    <row r="7569">
      <c r="A7569" s="1"/>
      <c r="B7569" s="1"/>
    </row>
    <row r="7570">
      <c r="A7570" s="1"/>
      <c r="B7570" s="1"/>
    </row>
    <row r="7571">
      <c r="A7571" s="1"/>
      <c r="B7571" s="1"/>
    </row>
    <row r="7572">
      <c r="A7572" s="1"/>
      <c r="B7572" s="1"/>
    </row>
    <row r="7573">
      <c r="A7573" s="1"/>
      <c r="B7573" s="1"/>
    </row>
    <row r="7574">
      <c r="A7574" s="1"/>
      <c r="B7574" s="1"/>
    </row>
    <row r="7575">
      <c r="A7575" s="1"/>
      <c r="B7575" s="1"/>
    </row>
    <row r="7576">
      <c r="A7576" s="1"/>
      <c r="B7576" s="1"/>
    </row>
    <row r="7577">
      <c r="A7577" s="1"/>
      <c r="B7577" s="1"/>
    </row>
    <row r="7578">
      <c r="A7578" s="1"/>
      <c r="B7578" s="1"/>
    </row>
    <row r="7579">
      <c r="A7579" s="1"/>
      <c r="B7579" s="1"/>
    </row>
    <row r="7580">
      <c r="A7580" s="1"/>
      <c r="B7580" s="1"/>
    </row>
    <row r="7581">
      <c r="A7581" s="1"/>
      <c r="B7581" s="1"/>
    </row>
    <row r="7582">
      <c r="A7582" s="1"/>
      <c r="B7582" s="1"/>
    </row>
    <row r="7583">
      <c r="A7583" s="1"/>
      <c r="B7583" s="1"/>
    </row>
    <row r="7584">
      <c r="A7584" s="1"/>
      <c r="B7584" s="1"/>
    </row>
    <row r="7585">
      <c r="A7585" s="1"/>
      <c r="B7585" s="1"/>
    </row>
    <row r="7586">
      <c r="A7586" s="1"/>
      <c r="B7586" s="1"/>
    </row>
    <row r="7587">
      <c r="A7587" s="1"/>
      <c r="B7587" s="1"/>
    </row>
    <row r="7588">
      <c r="A7588" s="1"/>
      <c r="B7588" s="1"/>
    </row>
    <row r="7589">
      <c r="A7589" s="1"/>
      <c r="B7589" s="1"/>
    </row>
    <row r="7590">
      <c r="A7590" s="1"/>
      <c r="B7590" s="1"/>
    </row>
    <row r="7591">
      <c r="A7591" s="1"/>
      <c r="B7591" s="1"/>
    </row>
    <row r="7592">
      <c r="A7592" s="1"/>
      <c r="B7592" s="1"/>
    </row>
    <row r="7593">
      <c r="A7593" s="1"/>
      <c r="B7593" s="1"/>
    </row>
    <row r="7594">
      <c r="A7594" s="1"/>
      <c r="B7594" s="1"/>
    </row>
    <row r="7595">
      <c r="A7595" s="1"/>
      <c r="B7595" s="1"/>
    </row>
    <row r="7596">
      <c r="A7596" s="1"/>
      <c r="B7596" s="1"/>
    </row>
    <row r="7597">
      <c r="A7597" s="1"/>
      <c r="B7597" s="1"/>
    </row>
    <row r="7598">
      <c r="A7598" s="1"/>
      <c r="B7598" s="1"/>
    </row>
    <row r="7599">
      <c r="A7599" s="1"/>
      <c r="B7599" s="1"/>
    </row>
    <row r="7600">
      <c r="A7600" s="1"/>
      <c r="B7600" s="1"/>
    </row>
    <row r="7601">
      <c r="A7601" s="1"/>
      <c r="B7601" s="1"/>
    </row>
    <row r="7602">
      <c r="A7602" s="1"/>
      <c r="B7602" s="1"/>
    </row>
    <row r="7603">
      <c r="A7603" s="1"/>
      <c r="B7603" s="1"/>
    </row>
    <row r="7604">
      <c r="A7604" s="1"/>
      <c r="B7604" s="1"/>
    </row>
    <row r="7605">
      <c r="A7605" s="1"/>
      <c r="B7605" s="1"/>
    </row>
    <row r="7606">
      <c r="A7606" s="1"/>
      <c r="B7606" s="1"/>
    </row>
    <row r="7607">
      <c r="A7607" s="1"/>
      <c r="B7607" s="1"/>
    </row>
    <row r="7608">
      <c r="A7608" s="1"/>
      <c r="B7608" s="1"/>
    </row>
    <row r="7609">
      <c r="A7609" s="1"/>
      <c r="B7609" s="1"/>
    </row>
    <row r="7610">
      <c r="A7610" s="1"/>
      <c r="B7610" s="1"/>
    </row>
    <row r="7611">
      <c r="A7611" s="1"/>
      <c r="B7611" s="1"/>
    </row>
    <row r="7612">
      <c r="A7612" s="1"/>
      <c r="B7612" s="1"/>
    </row>
    <row r="7613">
      <c r="A7613" s="1"/>
      <c r="B7613" s="1"/>
    </row>
    <row r="7614">
      <c r="A7614" s="1"/>
      <c r="B7614" s="1"/>
    </row>
    <row r="7615">
      <c r="A7615" s="1"/>
      <c r="B7615" s="1"/>
    </row>
    <row r="7616">
      <c r="A7616" s="1"/>
      <c r="B7616" s="1"/>
    </row>
    <row r="7617">
      <c r="A7617" s="1"/>
      <c r="B7617" s="1"/>
    </row>
    <row r="7618">
      <c r="A7618" s="1"/>
      <c r="B7618" s="1"/>
    </row>
    <row r="7619">
      <c r="A7619" s="1"/>
      <c r="B7619" s="1"/>
    </row>
    <row r="7620">
      <c r="A7620" s="1"/>
      <c r="B7620" s="1"/>
    </row>
    <row r="7621">
      <c r="A7621" s="1"/>
      <c r="B7621" s="1"/>
    </row>
    <row r="7622">
      <c r="A7622" s="1"/>
      <c r="B7622" s="1"/>
    </row>
    <row r="7623">
      <c r="A7623" s="1"/>
      <c r="B7623" s="1"/>
    </row>
    <row r="7624">
      <c r="A7624" s="1"/>
      <c r="B7624" s="1"/>
    </row>
    <row r="7625">
      <c r="A7625" s="1"/>
      <c r="B7625" s="1"/>
    </row>
    <row r="7626">
      <c r="A7626" s="1"/>
      <c r="B7626" s="1"/>
    </row>
    <row r="7627">
      <c r="A7627" s="1"/>
      <c r="B7627" s="1"/>
    </row>
    <row r="7628">
      <c r="A7628" s="1"/>
      <c r="B7628" s="1"/>
    </row>
    <row r="7629">
      <c r="A7629" s="1"/>
      <c r="B7629" s="1"/>
    </row>
    <row r="7630">
      <c r="A7630" s="1"/>
      <c r="B7630" s="1"/>
    </row>
    <row r="7631">
      <c r="A7631" s="1"/>
      <c r="B7631" s="1"/>
    </row>
    <row r="7632">
      <c r="A7632" s="1"/>
      <c r="B7632" s="1"/>
    </row>
    <row r="7633">
      <c r="A7633" s="1"/>
      <c r="B7633" s="1"/>
    </row>
    <row r="7634">
      <c r="A7634" s="1"/>
      <c r="B7634" s="1"/>
    </row>
    <row r="7635">
      <c r="A7635" s="1"/>
      <c r="B7635" s="1"/>
    </row>
    <row r="7636">
      <c r="A7636" s="1"/>
      <c r="B7636" s="1"/>
    </row>
    <row r="7637">
      <c r="A7637" s="1"/>
      <c r="B7637" s="1"/>
    </row>
    <row r="7638">
      <c r="A7638" s="1"/>
      <c r="B7638" s="1"/>
    </row>
    <row r="7639">
      <c r="A7639" s="1"/>
      <c r="B7639" s="1"/>
    </row>
    <row r="7640">
      <c r="A7640" s="1"/>
      <c r="B7640" s="1"/>
    </row>
    <row r="7641">
      <c r="A7641" s="1"/>
      <c r="B7641" s="1"/>
    </row>
    <row r="7642">
      <c r="A7642" s="1"/>
      <c r="B7642" s="1"/>
    </row>
    <row r="7643">
      <c r="A7643" s="1"/>
      <c r="B7643" s="1"/>
    </row>
    <row r="7644">
      <c r="A7644" s="1"/>
      <c r="B7644" s="1"/>
    </row>
    <row r="7645">
      <c r="A7645" s="1"/>
      <c r="B7645" s="1"/>
    </row>
    <row r="7646">
      <c r="A7646" s="1"/>
      <c r="B7646" s="1"/>
    </row>
    <row r="7647">
      <c r="A7647" s="1"/>
      <c r="B7647" s="1"/>
    </row>
    <row r="7648">
      <c r="A7648" s="1"/>
      <c r="B7648" s="1"/>
    </row>
    <row r="7649">
      <c r="A7649" s="1"/>
      <c r="B7649" s="1"/>
    </row>
    <row r="7650">
      <c r="A7650" s="1"/>
      <c r="B7650" s="1"/>
    </row>
    <row r="7651">
      <c r="A7651" s="1"/>
      <c r="B7651" s="1"/>
    </row>
    <row r="7652">
      <c r="A7652" s="1"/>
      <c r="B7652" s="1"/>
    </row>
    <row r="7653">
      <c r="A7653" s="1"/>
      <c r="B7653" s="1"/>
    </row>
    <row r="7654">
      <c r="A7654" s="1"/>
      <c r="B7654" s="1"/>
    </row>
    <row r="7655">
      <c r="A7655" s="1"/>
      <c r="B7655" s="1"/>
    </row>
    <row r="7656">
      <c r="A7656" s="1"/>
      <c r="B7656" s="1"/>
    </row>
    <row r="7657">
      <c r="A7657" s="1"/>
      <c r="B7657" s="1"/>
    </row>
    <row r="7658">
      <c r="A7658" s="1"/>
      <c r="B7658" s="1"/>
    </row>
    <row r="7659">
      <c r="A7659" s="1"/>
      <c r="B7659" s="1"/>
    </row>
    <row r="7660">
      <c r="A7660" s="1"/>
      <c r="B7660" s="1"/>
    </row>
    <row r="7661">
      <c r="A7661" s="1"/>
      <c r="B7661" s="1"/>
    </row>
    <row r="7662">
      <c r="A7662" s="1"/>
      <c r="B7662" s="1"/>
    </row>
    <row r="7663">
      <c r="A7663" s="1"/>
      <c r="B7663" s="1"/>
    </row>
    <row r="7664">
      <c r="A7664" s="1"/>
      <c r="B7664" s="1"/>
    </row>
    <row r="7665">
      <c r="A7665" s="1"/>
      <c r="B7665" s="1"/>
    </row>
    <row r="7666">
      <c r="A7666" s="1"/>
      <c r="B7666" s="1"/>
    </row>
    <row r="7667">
      <c r="A7667" s="1"/>
      <c r="B7667" s="1"/>
    </row>
    <row r="7668">
      <c r="A7668" s="1"/>
      <c r="B7668" s="1"/>
    </row>
    <row r="7669">
      <c r="A7669" s="1"/>
      <c r="B7669" s="1"/>
    </row>
    <row r="7670">
      <c r="A7670" s="1"/>
      <c r="B7670" s="1"/>
    </row>
    <row r="7671">
      <c r="A7671" s="1"/>
      <c r="B7671" s="1"/>
    </row>
    <row r="7672">
      <c r="A7672" s="1"/>
      <c r="B7672" s="1"/>
    </row>
    <row r="7673">
      <c r="A7673" s="1"/>
      <c r="B7673" s="1"/>
    </row>
    <row r="7674">
      <c r="A7674" s="1"/>
      <c r="B7674" s="1"/>
    </row>
    <row r="7675">
      <c r="A7675" s="1"/>
      <c r="B7675" s="1"/>
    </row>
    <row r="7676">
      <c r="A7676" s="1"/>
      <c r="B7676" s="1"/>
    </row>
    <row r="7677">
      <c r="A7677" s="1"/>
      <c r="B7677" s="1"/>
    </row>
    <row r="7678">
      <c r="A7678" s="1"/>
      <c r="B7678" s="1"/>
    </row>
    <row r="7679">
      <c r="A7679" s="1"/>
      <c r="B7679" s="1"/>
    </row>
    <row r="7680">
      <c r="A7680" s="1"/>
      <c r="B7680" s="1"/>
    </row>
    <row r="7681">
      <c r="A7681" s="1"/>
      <c r="B7681" s="1"/>
    </row>
    <row r="7682">
      <c r="A7682" s="1"/>
      <c r="B7682" s="1"/>
    </row>
    <row r="7683">
      <c r="A7683" s="1"/>
      <c r="B7683" s="1"/>
    </row>
    <row r="7684">
      <c r="A7684" s="1"/>
      <c r="B7684" s="1"/>
    </row>
    <row r="7685">
      <c r="A7685" s="1"/>
      <c r="B7685" s="1"/>
    </row>
    <row r="7686">
      <c r="A7686" s="1"/>
      <c r="B7686" s="1"/>
    </row>
    <row r="7687">
      <c r="A7687" s="1"/>
      <c r="B7687" s="1"/>
    </row>
    <row r="7688">
      <c r="A7688" s="1"/>
      <c r="B7688" s="1"/>
    </row>
    <row r="7689">
      <c r="A7689" s="1"/>
      <c r="B7689" s="1"/>
    </row>
    <row r="7690">
      <c r="A7690" s="1"/>
      <c r="B7690" s="1"/>
    </row>
    <row r="7691">
      <c r="A7691" s="1"/>
      <c r="B7691" s="1"/>
    </row>
    <row r="7692">
      <c r="A7692" s="1"/>
      <c r="B7692" s="1"/>
    </row>
    <row r="7693">
      <c r="A7693" s="1"/>
      <c r="B7693" s="1"/>
    </row>
    <row r="7694">
      <c r="A7694" s="1"/>
      <c r="B7694" s="1"/>
    </row>
    <row r="7695">
      <c r="A7695" s="1"/>
      <c r="B7695" s="1"/>
    </row>
    <row r="7696">
      <c r="A7696" s="1"/>
      <c r="B7696" s="1"/>
    </row>
    <row r="7697">
      <c r="A7697" s="1"/>
      <c r="B7697" s="1"/>
    </row>
    <row r="7698">
      <c r="A7698" s="1"/>
      <c r="B7698" s="1"/>
    </row>
    <row r="7699">
      <c r="A7699" s="1"/>
      <c r="B7699" s="1"/>
    </row>
    <row r="7700">
      <c r="A7700" s="1"/>
      <c r="B7700" s="1"/>
    </row>
    <row r="7701">
      <c r="A7701" s="1"/>
      <c r="B7701" s="1"/>
    </row>
    <row r="7702">
      <c r="A7702" s="1"/>
      <c r="B7702" s="1"/>
    </row>
    <row r="7703">
      <c r="A7703" s="1"/>
      <c r="B7703" s="1"/>
    </row>
    <row r="7704">
      <c r="A7704" s="1"/>
      <c r="B7704" s="1"/>
    </row>
    <row r="7705">
      <c r="A7705" s="1"/>
      <c r="B7705" s="1"/>
    </row>
    <row r="7706">
      <c r="A7706" s="1"/>
      <c r="B7706" s="1"/>
    </row>
    <row r="7707">
      <c r="A7707" s="1"/>
      <c r="B7707" s="1"/>
    </row>
    <row r="7708">
      <c r="A7708" s="1"/>
      <c r="B7708" s="1"/>
    </row>
    <row r="7709">
      <c r="A7709" s="1"/>
      <c r="B7709" s="1"/>
    </row>
    <row r="7710">
      <c r="A7710" s="1"/>
      <c r="B7710" s="1"/>
    </row>
    <row r="7711">
      <c r="A7711" s="1"/>
      <c r="B7711" s="1"/>
    </row>
    <row r="7712">
      <c r="A7712" s="1"/>
      <c r="B7712" s="1"/>
    </row>
    <row r="7713">
      <c r="A7713" s="1"/>
      <c r="B7713" s="1"/>
    </row>
    <row r="7714">
      <c r="A7714" s="1"/>
      <c r="B7714" s="1"/>
    </row>
    <row r="7715">
      <c r="A7715" s="1"/>
      <c r="B7715" s="1"/>
    </row>
    <row r="7716">
      <c r="A7716" s="1"/>
      <c r="B7716" s="1"/>
    </row>
    <row r="7717">
      <c r="A7717" s="1"/>
      <c r="B7717" s="1"/>
    </row>
    <row r="7718">
      <c r="A7718" s="1"/>
      <c r="B7718" s="1"/>
    </row>
    <row r="7719">
      <c r="A7719" s="1"/>
      <c r="B7719" s="1"/>
    </row>
    <row r="7720">
      <c r="A7720" s="1"/>
      <c r="B7720" s="1"/>
    </row>
    <row r="7721">
      <c r="A7721" s="1"/>
      <c r="B7721" s="1"/>
    </row>
    <row r="7722">
      <c r="A7722" s="1"/>
      <c r="B7722" s="1"/>
    </row>
    <row r="7723">
      <c r="A7723" s="1"/>
      <c r="B7723" s="1"/>
    </row>
    <row r="7724">
      <c r="A7724" s="1"/>
      <c r="B7724" s="1"/>
    </row>
    <row r="7725">
      <c r="A7725" s="1"/>
      <c r="B7725" s="1"/>
    </row>
    <row r="7726">
      <c r="A7726" s="1"/>
      <c r="B7726" s="1"/>
    </row>
    <row r="7727">
      <c r="A7727" s="1"/>
      <c r="B7727" s="1"/>
    </row>
    <row r="7728">
      <c r="A7728" s="1"/>
      <c r="B7728" s="1"/>
    </row>
    <row r="7729">
      <c r="A7729" s="1"/>
      <c r="B7729" s="1"/>
    </row>
    <row r="7730">
      <c r="A7730" s="1"/>
      <c r="B7730" s="1"/>
    </row>
    <row r="7731">
      <c r="A7731" s="1"/>
      <c r="B7731" s="1"/>
    </row>
    <row r="7732">
      <c r="A7732" s="1"/>
      <c r="B7732" s="1"/>
    </row>
    <row r="7733">
      <c r="A7733" s="1"/>
      <c r="B7733" s="1"/>
    </row>
    <row r="7734">
      <c r="A7734" s="1"/>
      <c r="B7734" s="1"/>
    </row>
    <row r="7735">
      <c r="A7735" s="1"/>
      <c r="B7735" s="1"/>
    </row>
    <row r="7736">
      <c r="A7736" s="1"/>
      <c r="B7736" s="1"/>
    </row>
    <row r="7737">
      <c r="A7737" s="1"/>
      <c r="B7737" s="1"/>
    </row>
    <row r="7738">
      <c r="A7738" s="1"/>
      <c r="B7738" s="1"/>
    </row>
    <row r="7739">
      <c r="A7739" s="1"/>
      <c r="B7739" s="1"/>
    </row>
    <row r="7740">
      <c r="A7740" s="1"/>
      <c r="B7740" s="1"/>
    </row>
    <row r="7741">
      <c r="A7741" s="1"/>
      <c r="B7741" s="1"/>
    </row>
    <row r="7742">
      <c r="A7742" s="1"/>
      <c r="B7742" s="1"/>
    </row>
    <row r="7743">
      <c r="A7743" s="1"/>
      <c r="B7743" s="1"/>
    </row>
    <row r="7744">
      <c r="A7744" s="1"/>
      <c r="B7744" s="1"/>
    </row>
    <row r="7745">
      <c r="A7745" s="1"/>
      <c r="B7745" s="1"/>
    </row>
    <row r="7746">
      <c r="A7746" s="1"/>
      <c r="B7746" s="1"/>
    </row>
    <row r="7747">
      <c r="A7747" s="1"/>
      <c r="B7747" s="1"/>
    </row>
    <row r="7748">
      <c r="A7748" s="1"/>
      <c r="B7748" s="1"/>
    </row>
    <row r="7749">
      <c r="A7749" s="1"/>
      <c r="B7749" s="1"/>
    </row>
    <row r="7750">
      <c r="A7750" s="1"/>
      <c r="B7750" s="1"/>
    </row>
    <row r="7751">
      <c r="A7751" s="1"/>
      <c r="B7751" s="1"/>
    </row>
    <row r="7752">
      <c r="A7752" s="1"/>
      <c r="B7752" s="1"/>
    </row>
    <row r="7753">
      <c r="A7753" s="1"/>
      <c r="B7753" s="1"/>
    </row>
    <row r="7754">
      <c r="A7754" s="1"/>
      <c r="B7754" s="1"/>
    </row>
    <row r="7755">
      <c r="A7755" s="1"/>
      <c r="B7755" s="1"/>
    </row>
    <row r="7756">
      <c r="A7756" s="1"/>
      <c r="B7756" s="1"/>
    </row>
    <row r="7757">
      <c r="A7757" s="1"/>
      <c r="B7757" s="1"/>
    </row>
    <row r="7758">
      <c r="A7758" s="1"/>
      <c r="B7758" s="1"/>
    </row>
    <row r="7759">
      <c r="A7759" s="1"/>
      <c r="B7759" s="1"/>
    </row>
    <row r="7760">
      <c r="A7760" s="1"/>
      <c r="B7760" s="1"/>
    </row>
    <row r="7761">
      <c r="A7761" s="1"/>
      <c r="B7761" s="1"/>
    </row>
    <row r="7762">
      <c r="A7762" s="1"/>
      <c r="B7762" s="1"/>
    </row>
    <row r="7763">
      <c r="A7763" s="1"/>
      <c r="B7763" s="1"/>
    </row>
    <row r="7764">
      <c r="A7764" s="1"/>
      <c r="B7764" s="1"/>
    </row>
    <row r="7765">
      <c r="A7765" s="1"/>
      <c r="B7765" s="1"/>
    </row>
    <row r="7766">
      <c r="A7766" s="1"/>
      <c r="B7766" s="1"/>
    </row>
    <row r="7767">
      <c r="A7767" s="1"/>
      <c r="B7767" s="1"/>
    </row>
    <row r="7768">
      <c r="A7768" s="1"/>
      <c r="B7768" s="1"/>
    </row>
    <row r="7769">
      <c r="A7769" s="1"/>
      <c r="B7769" s="1"/>
    </row>
    <row r="7770">
      <c r="A7770" s="1"/>
      <c r="B7770" s="1"/>
    </row>
    <row r="7771">
      <c r="A7771" s="1"/>
      <c r="B7771" s="1"/>
    </row>
    <row r="7772">
      <c r="A7772" s="1"/>
      <c r="B7772" s="1"/>
    </row>
    <row r="7773">
      <c r="A7773" s="1"/>
      <c r="B7773" s="1"/>
    </row>
    <row r="7774">
      <c r="A7774" s="1"/>
      <c r="B7774" s="1"/>
    </row>
    <row r="7775">
      <c r="A7775" s="1"/>
      <c r="B7775" s="1"/>
    </row>
    <row r="7776">
      <c r="A7776" s="1"/>
      <c r="B7776" s="1"/>
    </row>
    <row r="7777">
      <c r="A7777" s="1"/>
      <c r="B7777" s="1"/>
    </row>
    <row r="7778">
      <c r="A7778" s="1"/>
      <c r="B7778" s="1"/>
    </row>
    <row r="7779">
      <c r="A7779" s="1"/>
      <c r="B7779" s="1"/>
    </row>
    <row r="7780">
      <c r="A7780" s="1"/>
      <c r="B7780" s="1"/>
    </row>
    <row r="7781">
      <c r="A7781" s="1"/>
      <c r="B7781" s="1"/>
    </row>
    <row r="7782">
      <c r="A7782" s="1"/>
      <c r="B7782" s="1"/>
    </row>
    <row r="7783">
      <c r="A7783" s="1"/>
      <c r="B7783" s="1"/>
    </row>
    <row r="7784">
      <c r="A7784" s="1"/>
      <c r="B7784" s="1"/>
    </row>
    <row r="7785">
      <c r="A7785" s="1"/>
      <c r="B7785" s="1"/>
    </row>
    <row r="7786">
      <c r="A7786" s="1"/>
      <c r="B7786" s="1"/>
    </row>
    <row r="7787">
      <c r="A7787" s="1"/>
      <c r="B7787" s="1"/>
    </row>
    <row r="7788">
      <c r="A7788" s="1"/>
      <c r="B7788" s="1"/>
    </row>
    <row r="7789">
      <c r="A7789" s="1"/>
      <c r="B7789" s="1"/>
    </row>
    <row r="7790">
      <c r="A7790" s="1"/>
      <c r="B7790" s="1"/>
    </row>
    <row r="7791">
      <c r="A7791" s="1"/>
      <c r="B7791" s="1"/>
    </row>
    <row r="7792">
      <c r="A7792" s="1"/>
      <c r="B7792" s="1"/>
    </row>
    <row r="7793">
      <c r="A7793" s="1"/>
      <c r="B7793" s="1"/>
    </row>
    <row r="7794">
      <c r="A7794" s="1"/>
      <c r="B7794" s="1"/>
    </row>
    <row r="7795">
      <c r="A7795" s="1"/>
      <c r="B7795" s="1"/>
    </row>
    <row r="7796">
      <c r="A7796" s="1"/>
      <c r="B7796" s="1"/>
    </row>
    <row r="7797">
      <c r="A7797" s="1"/>
      <c r="B7797" s="1"/>
    </row>
    <row r="7798">
      <c r="A7798" s="1"/>
      <c r="B7798" s="1"/>
    </row>
    <row r="7799">
      <c r="A7799" s="1"/>
      <c r="B7799" s="1"/>
    </row>
    <row r="7800">
      <c r="A7800" s="1"/>
      <c r="B7800" s="1"/>
    </row>
    <row r="7801">
      <c r="A7801" s="1"/>
      <c r="B7801" s="1"/>
    </row>
    <row r="7802">
      <c r="A7802" s="1"/>
      <c r="B7802" s="1"/>
    </row>
    <row r="7803">
      <c r="A7803" s="1"/>
      <c r="B7803" s="1"/>
    </row>
    <row r="7804">
      <c r="A7804" s="1"/>
      <c r="B7804" s="1"/>
    </row>
    <row r="7805">
      <c r="A7805" s="1"/>
      <c r="B7805" s="1"/>
    </row>
    <row r="7806">
      <c r="A7806" s="1"/>
      <c r="B7806" s="1"/>
    </row>
    <row r="7807">
      <c r="A7807" s="1"/>
      <c r="B7807" s="1"/>
    </row>
    <row r="7808">
      <c r="A7808" s="1"/>
      <c r="B7808" s="1"/>
    </row>
    <row r="7809">
      <c r="A7809" s="1"/>
      <c r="B7809" s="1"/>
    </row>
    <row r="7810">
      <c r="A7810" s="1"/>
      <c r="B7810" s="1"/>
    </row>
    <row r="7811">
      <c r="A7811" s="1"/>
      <c r="B7811" s="1"/>
    </row>
    <row r="7812">
      <c r="A7812" s="1"/>
      <c r="B7812" s="1"/>
    </row>
    <row r="7813">
      <c r="A7813" s="1"/>
      <c r="B7813" s="1"/>
    </row>
    <row r="7814">
      <c r="A7814" s="1"/>
      <c r="B7814" s="1"/>
    </row>
    <row r="7815">
      <c r="A7815" s="1"/>
      <c r="B7815" s="1"/>
    </row>
    <row r="7816">
      <c r="A7816" s="1"/>
      <c r="B7816" s="1"/>
    </row>
    <row r="7817">
      <c r="A7817" s="1"/>
      <c r="B7817" s="1"/>
    </row>
    <row r="7818">
      <c r="A7818" s="1"/>
      <c r="B7818" s="1"/>
    </row>
    <row r="7819">
      <c r="A7819" s="1"/>
      <c r="B7819" s="1"/>
    </row>
    <row r="7820">
      <c r="A7820" s="1"/>
      <c r="B7820" s="1"/>
    </row>
    <row r="7821">
      <c r="A7821" s="1"/>
      <c r="B7821" s="1"/>
    </row>
    <row r="7822">
      <c r="A7822" s="1"/>
      <c r="B7822" s="1"/>
    </row>
    <row r="7823">
      <c r="A7823" s="1"/>
      <c r="B7823" s="1"/>
    </row>
    <row r="7824">
      <c r="A7824" s="1"/>
      <c r="B7824" s="1"/>
    </row>
    <row r="7825">
      <c r="A7825" s="1"/>
      <c r="B7825" s="1"/>
    </row>
    <row r="7826">
      <c r="A7826" s="1"/>
      <c r="B7826" s="1"/>
    </row>
    <row r="7827">
      <c r="A7827" s="1"/>
      <c r="B7827" s="1"/>
    </row>
    <row r="7828">
      <c r="A7828" s="1"/>
      <c r="B7828" s="1"/>
    </row>
    <row r="7829">
      <c r="A7829" s="1"/>
      <c r="B7829" s="1"/>
    </row>
    <row r="7830">
      <c r="A7830" s="1"/>
      <c r="B7830" s="1"/>
    </row>
    <row r="7831">
      <c r="A7831" s="1"/>
      <c r="B7831" s="1"/>
    </row>
    <row r="7832">
      <c r="A7832" s="1"/>
      <c r="B7832" s="1"/>
    </row>
    <row r="7833">
      <c r="A7833" s="1"/>
      <c r="B7833" s="1"/>
    </row>
    <row r="7834">
      <c r="A7834" s="1"/>
      <c r="B7834" s="1"/>
    </row>
    <row r="7835">
      <c r="A7835" s="1"/>
      <c r="B7835" s="1"/>
    </row>
    <row r="7836">
      <c r="A7836" s="1"/>
      <c r="B7836" s="1"/>
    </row>
    <row r="7837">
      <c r="A7837" s="1"/>
      <c r="B7837" s="1"/>
    </row>
    <row r="7838">
      <c r="A7838" s="1"/>
      <c r="B7838" s="1"/>
    </row>
    <row r="7839">
      <c r="A7839" s="1"/>
      <c r="B7839" s="1"/>
    </row>
    <row r="7840">
      <c r="A7840" s="1"/>
      <c r="B7840" s="1"/>
    </row>
    <row r="7841">
      <c r="A7841" s="1"/>
      <c r="B7841" s="1"/>
    </row>
    <row r="7842">
      <c r="A7842" s="1"/>
      <c r="B7842" s="1"/>
    </row>
    <row r="7843">
      <c r="A7843" s="1"/>
      <c r="B7843" s="1"/>
    </row>
    <row r="7844">
      <c r="A7844" s="1"/>
      <c r="B7844" s="1"/>
    </row>
    <row r="7845">
      <c r="A7845" s="1"/>
      <c r="B7845" s="1"/>
    </row>
    <row r="7846">
      <c r="A7846" s="1"/>
      <c r="B7846" s="1"/>
    </row>
    <row r="7847">
      <c r="A7847" s="1"/>
      <c r="B7847" s="1"/>
    </row>
    <row r="7848">
      <c r="A7848" s="1"/>
      <c r="B7848" s="1"/>
    </row>
    <row r="7849">
      <c r="A7849" s="1"/>
      <c r="B7849" s="1"/>
    </row>
    <row r="7850">
      <c r="A7850" s="1"/>
      <c r="B7850" s="1"/>
    </row>
    <row r="7851">
      <c r="A7851" s="1"/>
      <c r="B7851" s="1"/>
    </row>
    <row r="7852">
      <c r="A7852" s="1"/>
      <c r="B7852" s="1"/>
    </row>
    <row r="7853">
      <c r="A7853" s="1"/>
      <c r="B7853" s="1"/>
    </row>
    <row r="7854">
      <c r="A7854" s="1"/>
      <c r="B7854" s="1"/>
    </row>
    <row r="7855">
      <c r="A7855" s="1"/>
      <c r="B7855" s="1"/>
    </row>
    <row r="7856">
      <c r="A7856" s="1"/>
      <c r="B7856" s="1"/>
    </row>
    <row r="7857">
      <c r="A7857" s="1"/>
      <c r="B7857" s="1"/>
    </row>
    <row r="7858">
      <c r="A7858" s="1"/>
      <c r="B7858" s="1"/>
    </row>
    <row r="7859">
      <c r="A7859" s="1"/>
      <c r="B7859" s="1"/>
    </row>
    <row r="7860">
      <c r="A7860" s="1"/>
      <c r="B7860" s="1"/>
    </row>
    <row r="7861">
      <c r="A7861" s="1"/>
      <c r="B7861" s="1"/>
    </row>
    <row r="7862">
      <c r="A7862" s="1"/>
      <c r="B7862" s="1"/>
    </row>
    <row r="7863">
      <c r="A7863" s="1"/>
      <c r="B7863" s="1"/>
    </row>
    <row r="7864">
      <c r="A7864" s="1"/>
      <c r="B7864" s="1"/>
    </row>
    <row r="7865">
      <c r="A7865" s="1"/>
      <c r="B7865" s="1"/>
    </row>
    <row r="7866">
      <c r="A7866" s="1"/>
      <c r="B7866" s="1"/>
    </row>
    <row r="7867">
      <c r="A7867" s="1"/>
      <c r="B7867" s="1"/>
    </row>
    <row r="7868">
      <c r="A7868" s="1"/>
      <c r="B7868" s="1"/>
    </row>
    <row r="7869">
      <c r="A7869" s="1"/>
      <c r="B7869" s="1"/>
    </row>
    <row r="7870">
      <c r="A7870" s="1"/>
      <c r="B7870" s="1"/>
    </row>
    <row r="7871">
      <c r="A7871" s="1"/>
      <c r="B7871" s="1"/>
    </row>
    <row r="7872">
      <c r="A7872" s="1"/>
      <c r="B7872" s="1"/>
    </row>
    <row r="7873">
      <c r="A7873" s="1"/>
      <c r="B7873" s="1"/>
    </row>
    <row r="7874">
      <c r="A7874" s="1"/>
      <c r="B7874" s="1"/>
    </row>
    <row r="7875">
      <c r="A7875" s="1"/>
      <c r="B7875" s="1"/>
    </row>
    <row r="7876">
      <c r="A7876" s="1"/>
      <c r="B7876" s="1"/>
    </row>
    <row r="7877">
      <c r="A7877" s="1"/>
      <c r="B7877" s="1"/>
    </row>
    <row r="7878">
      <c r="A7878" s="1"/>
      <c r="B7878" s="1"/>
    </row>
    <row r="7879">
      <c r="A7879" s="1"/>
      <c r="B7879" s="1"/>
    </row>
    <row r="7880">
      <c r="A7880" s="1"/>
      <c r="B7880" s="1"/>
    </row>
    <row r="7881">
      <c r="A7881" s="1"/>
      <c r="B7881" s="1"/>
    </row>
    <row r="7882">
      <c r="A7882" s="1"/>
      <c r="B7882" s="1"/>
    </row>
    <row r="7883">
      <c r="A7883" s="1"/>
      <c r="B7883" s="1"/>
    </row>
    <row r="7884">
      <c r="A7884" s="1"/>
      <c r="B7884" s="1"/>
    </row>
    <row r="7885">
      <c r="A7885" s="1"/>
      <c r="B7885" s="1"/>
    </row>
    <row r="7886">
      <c r="A7886" s="1"/>
      <c r="B7886" s="1"/>
    </row>
    <row r="7887">
      <c r="A7887" s="1"/>
      <c r="B7887" s="1"/>
    </row>
    <row r="7888">
      <c r="A7888" s="1"/>
      <c r="B7888" s="1"/>
    </row>
    <row r="7889">
      <c r="A7889" s="1"/>
      <c r="B7889" s="1"/>
    </row>
    <row r="7890">
      <c r="A7890" s="1"/>
      <c r="B7890" s="1"/>
    </row>
    <row r="7891">
      <c r="A7891" s="1"/>
      <c r="B7891" s="1"/>
    </row>
    <row r="7892">
      <c r="A7892" s="1"/>
      <c r="B7892" s="1"/>
    </row>
    <row r="7893">
      <c r="A7893" s="1"/>
      <c r="B7893" s="1"/>
    </row>
    <row r="7894">
      <c r="A7894" s="1"/>
      <c r="B7894" s="1"/>
    </row>
    <row r="7895">
      <c r="A7895" s="1"/>
      <c r="B7895" s="1"/>
    </row>
    <row r="7896">
      <c r="A7896" s="1"/>
      <c r="B7896" s="1"/>
    </row>
    <row r="7897">
      <c r="A7897" s="1"/>
      <c r="B7897" s="1"/>
    </row>
    <row r="7898">
      <c r="A7898" s="1"/>
      <c r="B7898" s="1"/>
    </row>
    <row r="7899">
      <c r="A7899" s="1"/>
      <c r="B7899" s="1"/>
    </row>
    <row r="7900">
      <c r="A7900" s="1"/>
      <c r="B7900" s="1"/>
    </row>
    <row r="7901">
      <c r="A7901" s="1"/>
      <c r="B7901" s="1"/>
    </row>
    <row r="7902">
      <c r="A7902" s="1"/>
      <c r="B7902" s="1"/>
    </row>
    <row r="7903">
      <c r="A7903" s="1"/>
      <c r="B7903" s="1"/>
    </row>
    <row r="7904">
      <c r="A7904" s="1"/>
      <c r="B7904" s="1"/>
    </row>
    <row r="7905">
      <c r="A7905" s="1"/>
      <c r="B7905" s="1"/>
    </row>
    <row r="7906">
      <c r="A7906" s="1"/>
      <c r="B7906" s="1"/>
    </row>
    <row r="7907">
      <c r="A7907" s="1"/>
      <c r="B7907" s="1"/>
    </row>
    <row r="7908">
      <c r="A7908" s="1"/>
      <c r="B7908" s="1"/>
    </row>
    <row r="7909">
      <c r="A7909" s="1"/>
      <c r="B7909" s="1"/>
    </row>
    <row r="7910">
      <c r="A7910" s="1"/>
      <c r="B7910" s="1"/>
    </row>
    <row r="7911">
      <c r="A7911" s="1"/>
      <c r="B7911" s="1"/>
    </row>
    <row r="7912">
      <c r="A7912" s="1"/>
      <c r="B7912" s="1"/>
    </row>
    <row r="7913">
      <c r="A7913" s="1"/>
      <c r="B7913" s="1"/>
    </row>
    <row r="7914">
      <c r="A7914" s="1"/>
      <c r="B7914" s="1"/>
    </row>
    <row r="7915">
      <c r="A7915" s="1"/>
      <c r="B7915" s="1"/>
    </row>
    <row r="7916">
      <c r="A7916" s="1"/>
      <c r="B7916" s="1"/>
    </row>
    <row r="7917">
      <c r="A7917" s="1"/>
      <c r="B7917" s="1"/>
    </row>
    <row r="7918">
      <c r="A7918" s="1"/>
      <c r="B7918" s="1"/>
    </row>
    <row r="7919">
      <c r="A7919" s="1"/>
      <c r="B7919" s="1"/>
    </row>
    <row r="7920">
      <c r="A7920" s="1"/>
      <c r="B7920" s="1"/>
    </row>
    <row r="7921">
      <c r="A7921" s="1"/>
      <c r="B7921" s="1"/>
    </row>
    <row r="7922">
      <c r="A7922" s="1"/>
      <c r="B7922" s="1"/>
    </row>
    <row r="7923">
      <c r="A7923" s="1"/>
      <c r="B7923" s="1"/>
    </row>
    <row r="7924">
      <c r="A7924" s="1"/>
      <c r="B7924" s="1"/>
    </row>
    <row r="7925">
      <c r="A7925" s="1"/>
      <c r="B7925" s="1"/>
    </row>
    <row r="7926">
      <c r="A7926" s="1"/>
      <c r="B7926" s="1"/>
    </row>
    <row r="7927">
      <c r="A7927" s="1"/>
      <c r="B7927" s="1"/>
    </row>
    <row r="7928">
      <c r="A7928" s="1"/>
      <c r="B7928" s="1"/>
    </row>
    <row r="7929">
      <c r="A7929" s="1"/>
      <c r="B7929" s="1"/>
    </row>
    <row r="7930">
      <c r="A7930" s="1"/>
      <c r="B7930" s="1"/>
    </row>
    <row r="7931">
      <c r="A7931" s="1"/>
      <c r="B7931" s="1"/>
    </row>
    <row r="7932">
      <c r="A7932" s="1"/>
      <c r="B7932" s="1"/>
    </row>
    <row r="7933">
      <c r="A7933" s="1"/>
      <c r="B7933" s="1"/>
    </row>
    <row r="7934">
      <c r="A7934" s="1"/>
      <c r="B7934" s="1"/>
    </row>
    <row r="7935">
      <c r="A7935" s="1"/>
      <c r="B7935" s="1"/>
    </row>
    <row r="7936">
      <c r="A7936" s="1"/>
      <c r="B7936" s="1"/>
    </row>
    <row r="7937">
      <c r="A7937" s="1"/>
      <c r="B7937" s="1"/>
    </row>
    <row r="7938">
      <c r="A7938" s="1"/>
      <c r="B7938" s="1"/>
    </row>
    <row r="7939">
      <c r="A7939" s="1"/>
      <c r="B7939" s="1"/>
    </row>
    <row r="7940">
      <c r="A7940" s="1"/>
      <c r="B7940" s="1"/>
    </row>
    <row r="7941">
      <c r="A7941" s="1"/>
      <c r="B7941" s="1"/>
    </row>
    <row r="7942">
      <c r="A7942" s="1"/>
      <c r="B7942" s="1"/>
    </row>
    <row r="7943">
      <c r="A7943" s="1"/>
      <c r="B7943" s="1"/>
    </row>
    <row r="7944">
      <c r="A7944" s="1"/>
      <c r="B7944" s="1"/>
    </row>
    <row r="7945">
      <c r="A7945" s="1"/>
      <c r="B7945" s="1"/>
    </row>
    <row r="7946">
      <c r="A7946" s="1"/>
      <c r="B7946" s="1"/>
    </row>
    <row r="7947">
      <c r="A7947" s="1"/>
      <c r="B7947" s="1"/>
    </row>
    <row r="7948">
      <c r="A7948" s="1"/>
      <c r="B7948" s="1"/>
    </row>
    <row r="7949">
      <c r="A7949" s="1"/>
      <c r="B7949" s="1"/>
    </row>
    <row r="7950">
      <c r="A7950" s="1"/>
      <c r="B7950" s="1"/>
    </row>
    <row r="7951">
      <c r="A7951" s="1"/>
      <c r="B7951" s="1"/>
    </row>
    <row r="7952">
      <c r="A7952" s="1"/>
      <c r="B7952" s="1"/>
    </row>
    <row r="7953">
      <c r="A7953" s="1"/>
      <c r="B7953" s="1"/>
    </row>
    <row r="7954">
      <c r="A7954" s="1"/>
      <c r="B7954" s="1"/>
    </row>
    <row r="7955">
      <c r="A7955" s="1"/>
      <c r="B7955" s="1"/>
    </row>
    <row r="7956">
      <c r="A7956" s="1"/>
      <c r="B7956" s="1"/>
    </row>
    <row r="7957">
      <c r="A7957" s="1"/>
      <c r="B7957" s="1"/>
    </row>
    <row r="7958">
      <c r="A7958" s="1"/>
      <c r="B7958" s="1"/>
    </row>
    <row r="7959">
      <c r="A7959" s="1"/>
      <c r="B7959" s="1"/>
    </row>
    <row r="7960">
      <c r="A7960" s="1"/>
      <c r="B7960" s="1"/>
    </row>
    <row r="7961">
      <c r="A7961" s="1"/>
      <c r="B7961" s="1"/>
    </row>
    <row r="7962">
      <c r="A7962" s="1"/>
      <c r="B7962" s="1"/>
    </row>
    <row r="7963">
      <c r="A7963" s="1"/>
      <c r="B7963" s="1"/>
    </row>
    <row r="7964">
      <c r="A7964" s="1"/>
      <c r="B7964" s="1"/>
    </row>
    <row r="7965">
      <c r="A7965" s="1"/>
      <c r="B7965" s="1"/>
    </row>
    <row r="7966">
      <c r="A7966" s="1"/>
      <c r="B7966" s="1"/>
    </row>
    <row r="7967">
      <c r="A7967" s="1"/>
      <c r="B7967" s="1"/>
    </row>
    <row r="7968">
      <c r="A7968" s="1"/>
      <c r="B7968" s="1"/>
    </row>
    <row r="7969">
      <c r="A7969" s="1"/>
      <c r="B7969" s="1"/>
    </row>
    <row r="7970">
      <c r="A7970" s="1"/>
      <c r="B7970" s="1"/>
    </row>
    <row r="7971">
      <c r="A7971" s="1"/>
      <c r="B7971" s="1"/>
    </row>
    <row r="7972">
      <c r="A7972" s="1"/>
      <c r="B7972" s="1"/>
    </row>
    <row r="7973">
      <c r="A7973" s="1"/>
      <c r="B7973" s="1"/>
    </row>
    <row r="7974">
      <c r="A7974" s="1"/>
      <c r="B7974" s="1"/>
    </row>
    <row r="7975">
      <c r="A7975" s="1"/>
      <c r="B7975" s="1"/>
    </row>
    <row r="7976">
      <c r="A7976" s="1"/>
      <c r="B7976" s="1"/>
    </row>
    <row r="7977">
      <c r="A7977" s="1"/>
      <c r="B7977" s="1"/>
    </row>
    <row r="7978">
      <c r="A7978" s="1"/>
      <c r="B7978" s="1"/>
    </row>
    <row r="7979">
      <c r="A7979" s="1"/>
      <c r="B7979" s="1"/>
    </row>
    <row r="7980">
      <c r="A7980" s="1"/>
      <c r="B7980" s="1"/>
    </row>
    <row r="7981">
      <c r="A7981" s="1"/>
      <c r="B7981" s="1"/>
    </row>
    <row r="7982">
      <c r="A7982" s="1"/>
      <c r="B7982" s="1"/>
    </row>
    <row r="7983">
      <c r="A7983" s="1"/>
      <c r="B7983" s="1"/>
    </row>
    <row r="7984">
      <c r="A7984" s="1"/>
      <c r="B7984" s="1"/>
    </row>
    <row r="7985">
      <c r="A7985" s="1"/>
      <c r="B7985" s="1"/>
    </row>
    <row r="7986">
      <c r="A7986" s="1"/>
      <c r="B7986" s="1"/>
    </row>
    <row r="7987">
      <c r="A7987" s="1"/>
      <c r="B7987" s="1"/>
    </row>
    <row r="7988">
      <c r="A7988" s="1"/>
      <c r="B7988" s="1"/>
    </row>
    <row r="7989">
      <c r="A7989" s="1"/>
      <c r="B7989" s="1"/>
    </row>
    <row r="7990">
      <c r="A7990" s="1"/>
      <c r="B7990" s="1"/>
    </row>
    <row r="7991">
      <c r="A7991" s="1"/>
      <c r="B7991" s="1"/>
    </row>
    <row r="7992">
      <c r="A7992" s="1"/>
      <c r="B7992" s="1"/>
    </row>
    <row r="7993">
      <c r="A7993" s="1"/>
      <c r="B7993" s="1"/>
    </row>
    <row r="7994">
      <c r="A7994" s="1"/>
      <c r="B7994" s="1"/>
    </row>
    <row r="7995">
      <c r="A7995" s="1"/>
      <c r="B7995" s="1"/>
    </row>
    <row r="7996">
      <c r="A7996" s="1"/>
      <c r="B7996" s="1"/>
    </row>
    <row r="7997">
      <c r="A7997" s="1"/>
      <c r="B7997" s="1"/>
    </row>
    <row r="7998">
      <c r="A7998" s="1"/>
      <c r="B7998" s="1"/>
    </row>
    <row r="7999">
      <c r="A7999" s="1"/>
      <c r="B7999" s="1"/>
    </row>
    <row r="8000">
      <c r="A8000" s="1"/>
      <c r="B8000" s="1"/>
    </row>
    <row r="8001">
      <c r="A8001" s="1"/>
      <c r="B8001" s="1"/>
    </row>
    <row r="8002">
      <c r="A8002" s="1"/>
      <c r="B8002" s="1"/>
    </row>
    <row r="8003">
      <c r="A8003" s="1"/>
      <c r="B8003" s="1"/>
    </row>
    <row r="8004">
      <c r="A8004" s="1"/>
      <c r="B8004" s="1"/>
    </row>
    <row r="8005">
      <c r="A8005" s="1"/>
      <c r="B8005" s="1"/>
    </row>
    <row r="8006">
      <c r="A8006" s="1"/>
      <c r="B8006" s="1"/>
    </row>
    <row r="8007">
      <c r="A8007" s="1"/>
      <c r="B8007" s="1"/>
    </row>
    <row r="8008">
      <c r="A8008" s="1"/>
      <c r="B8008" s="1"/>
    </row>
    <row r="8009">
      <c r="A8009" s="1"/>
      <c r="B8009" s="1"/>
    </row>
    <row r="8010">
      <c r="A8010" s="1"/>
      <c r="B8010" s="1"/>
    </row>
    <row r="8011">
      <c r="A8011" s="1"/>
      <c r="B8011" s="1"/>
    </row>
    <row r="8012">
      <c r="A8012" s="1"/>
      <c r="B8012" s="1"/>
    </row>
    <row r="8013">
      <c r="A8013" s="1"/>
      <c r="B8013" s="1"/>
    </row>
    <row r="8014">
      <c r="A8014" s="1"/>
      <c r="B8014" s="1"/>
    </row>
    <row r="8015">
      <c r="A8015" s="1"/>
      <c r="B8015" s="1"/>
    </row>
    <row r="8016">
      <c r="A8016" s="1"/>
      <c r="B8016" s="1"/>
    </row>
    <row r="8017">
      <c r="A8017" s="1"/>
      <c r="B8017" s="1"/>
    </row>
    <row r="8018">
      <c r="A8018" s="1"/>
      <c r="B8018" s="1"/>
    </row>
    <row r="8019">
      <c r="A8019" s="1"/>
      <c r="B8019" s="1"/>
    </row>
    <row r="8020">
      <c r="A8020" s="1"/>
      <c r="B8020" s="1"/>
    </row>
    <row r="8021">
      <c r="A8021" s="1"/>
      <c r="B8021" s="1"/>
    </row>
    <row r="8022">
      <c r="A8022" s="1"/>
      <c r="B8022" s="1"/>
    </row>
    <row r="8023">
      <c r="A8023" s="1"/>
      <c r="B8023" s="1"/>
    </row>
    <row r="8024">
      <c r="A8024" s="1"/>
      <c r="B8024" s="1"/>
    </row>
    <row r="8025">
      <c r="A8025" s="1"/>
      <c r="B8025" s="1"/>
    </row>
    <row r="8026">
      <c r="A8026" s="1"/>
      <c r="B8026" s="1"/>
    </row>
    <row r="8027">
      <c r="A8027" s="1"/>
      <c r="B8027" s="1"/>
    </row>
    <row r="8028">
      <c r="A8028" s="1"/>
      <c r="B8028" s="1"/>
    </row>
    <row r="8029">
      <c r="A8029" s="1"/>
      <c r="B8029" s="1"/>
    </row>
    <row r="8030">
      <c r="A8030" s="1"/>
      <c r="B8030" s="1"/>
    </row>
    <row r="8031">
      <c r="A8031" s="1"/>
      <c r="B8031" s="1"/>
    </row>
    <row r="8032">
      <c r="A8032" s="1"/>
      <c r="B8032" s="1"/>
    </row>
    <row r="8033">
      <c r="A8033" s="1"/>
      <c r="B8033" s="1"/>
    </row>
    <row r="8034">
      <c r="A8034" s="1"/>
      <c r="B8034" s="1"/>
    </row>
    <row r="8035">
      <c r="A8035" s="1"/>
      <c r="B8035" s="1"/>
    </row>
    <row r="8036">
      <c r="A8036" s="1"/>
      <c r="B8036" s="1"/>
    </row>
    <row r="8037">
      <c r="A8037" s="1"/>
      <c r="B8037" s="1"/>
    </row>
    <row r="8038">
      <c r="A8038" s="1"/>
      <c r="B8038" s="1"/>
    </row>
    <row r="8039">
      <c r="A8039" s="1"/>
      <c r="B8039" s="1"/>
    </row>
    <row r="8040">
      <c r="A8040" s="1"/>
      <c r="B8040" s="1"/>
    </row>
    <row r="8041">
      <c r="A8041" s="1"/>
      <c r="B8041" s="1"/>
    </row>
    <row r="8042">
      <c r="A8042" s="1"/>
      <c r="B8042" s="1"/>
    </row>
    <row r="8043">
      <c r="A8043" s="1"/>
      <c r="B8043" s="1"/>
    </row>
    <row r="8044">
      <c r="A8044" s="1"/>
      <c r="B8044" s="1"/>
    </row>
    <row r="8045">
      <c r="A8045" s="1"/>
      <c r="B8045" s="1"/>
    </row>
    <row r="8046">
      <c r="A8046" s="1"/>
      <c r="B8046" s="1"/>
    </row>
    <row r="8047">
      <c r="A8047" s="1"/>
      <c r="B8047" s="1"/>
    </row>
    <row r="8048">
      <c r="A8048" s="1"/>
      <c r="B8048" s="1"/>
    </row>
    <row r="8049">
      <c r="A8049" s="1"/>
      <c r="B8049" s="1"/>
    </row>
    <row r="8050">
      <c r="A8050" s="1"/>
      <c r="B8050" s="1"/>
    </row>
    <row r="8051">
      <c r="A8051" s="1"/>
      <c r="B8051" s="1"/>
    </row>
    <row r="8052">
      <c r="A8052" s="1"/>
      <c r="B8052" s="1"/>
    </row>
    <row r="8053">
      <c r="A8053" s="1"/>
      <c r="B8053" s="1"/>
    </row>
    <row r="8054">
      <c r="A8054" s="1"/>
      <c r="B8054" s="1"/>
    </row>
    <row r="8055">
      <c r="A8055" s="1"/>
      <c r="B8055" s="1"/>
    </row>
    <row r="8056">
      <c r="A8056" s="1"/>
      <c r="B8056" s="1"/>
    </row>
    <row r="8057">
      <c r="A8057" s="1"/>
      <c r="B8057" s="1"/>
    </row>
    <row r="8058">
      <c r="A8058" s="1"/>
      <c r="B8058" s="1"/>
    </row>
    <row r="8059">
      <c r="A8059" s="1"/>
      <c r="B8059" s="1"/>
    </row>
    <row r="8060">
      <c r="A8060" s="1"/>
      <c r="B8060" s="1"/>
    </row>
    <row r="8061">
      <c r="A8061" s="1"/>
      <c r="B8061" s="1"/>
    </row>
    <row r="8062">
      <c r="A8062" s="1"/>
      <c r="B8062" s="1"/>
    </row>
    <row r="8063">
      <c r="A8063" s="1"/>
      <c r="B8063" s="1"/>
    </row>
    <row r="8064">
      <c r="A8064" s="1"/>
      <c r="B8064" s="1"/>
    </row>
    <row r="8065">
      <c r="A8065" s="1"/>
      <c r="B8065" s="1"/>
    </row>
    <row r="8066">
      <c r="A8066" s="1"/>
      <c r="B8066" s="1"/>
    </row>
    <row r="8067">
      <c r="A8067" s="1"/>
      <c r="B8067" s="1"/>
    </row>
    <row r="8068">
      <c r="A8068" s="1"/>
      <c r="B8068" s="1"/>
    </row>
    <row r="8069">
      <c r="A8069" s="1"/>
      <c r="B8069" s="1"/>
    </row>
    <row r="8070">
      <c r="A8070" s="1"/>
      <c r="B8070" s="1"/>
    </row>
    <row r="8071">
      <c r="A8071" s="1"/>
      <c r="B8071" s="1"/>
    </row>
    <row r="8072">
      <c r="A8072" s="1"/>
      <c r="B8072" s="1"/>
    </row>
    <row r="8073">
      <c r="A8073" s="1"/>
      <c r="B8073" s="1"/>
    </row>
    <row r="8074">
      <c r="A8074" s="1"/>
      <c r="B8074" s="1"/>
    </row>
    <row r="8075">
      <c r="A8075" s="1"/>
      <c r="B8075" s="1"/>
    </row>
    <row r="8076">
      <c r="A8076" s="1"/>
      <c r="B8076" s="1"/>
    </row>
    <row r="8077">
      <c r="A8077" s="1"/>
      <c r="B8077" s="1"/>
    </row>
    <row r="8078">
      <c r="A8078" s="1"/>
      <c r="B8078" s="1"/>
    </row>
    <row r="8079">
      <c r="A8079" s="1"/>
      <c r="B8079" s="1"/>
    </row>
    <row r="8080">
      <c r="A8080" s="1"/>
      <c r="B8080" s="1"/>
    </row>
    <row r="8081">
      <c r="A8081" s="1"/>
      <c r="B8081" s="1"/>
    </row>
    <row r="8082">
      <c r="A8082" s="1"/>
      <c r="B8082" s="1"/>
    </row>
    <row r="8083">
      <c r="A8083" s="1"/>
      <c r="B8083" s="1"/>
    </row>
    <row r="8084">
      <c r="A8084" s="1"/>
      <c r="B8084" s="1"/>
    </row>
    <row r="8085">
      <c r="A8085" s="1"/>
      <c r="B8085" s="1"/>
    </row>
    <row r="8086">
      <c r="A8086" s="1"/>
      <c r="B8086" s="1"/>
    </row>
    <row r="8087">
      <c r="A8087" s="1"/>
      <c r="B8087" s="1"/>
    </row>
    <row r="8088">
      <c r="A8088" s="1"/>
      <c r="B8088" s="1"/>
    </row>
    <row r="8089">
      <c r="A8089" s="1"/>
      <c r="B8089" s="1"/>
    </row>
    <row r="8090">
      <c r="A8090" s="1"/>
      <c r="B8090" s="1"/>
    </row>
    <row r="8091">
      <c r="A8091" s="1"/>
      <c r="B8091" s="1"/>
    </row>
    <row r="8092">
      <c r="A8092" s="1"/>
      <c r="B8092" s="1"/>
    </row>
    <row r="8093">
      <c r="A8093" s="1"/>
      <c r="B8093" s="1"/>
    </row>
    <row r="8094">
      <c r="A8094" s="1"/>
      <c r="B8094" s="1"/>
    </row>
    <row r="8095">
      <c r="A8095" s="1"/>
      <c r="B8095" s="1"/>
    </row>
    <row r="8096">
      <c r="A8096" s="1"/>
      <c r="B8096" s="1"/>
    </row>
    <row r="8097">
      <c r="A8097" s="1"/>
      <c r="B8097" s="1"/>
    </row>
    <row r="8098">
      <c r="A8098" s="1"/>
      <c r="B8098" s="1"/>
    </row>
    <row r="8099">
      <c r="A8099" s="1"/>
      <c r="B8099" s="1"/>
    </row>
    <row r="8100">
      <c r="A8100" s="1"/>
      <c r="B8100" s="1"/>
    </row>
    <row r="8101">
      <c r="A8101" s="1"/>
      <c r="B8101" s="1"/>
    </row>
    <row r="8102">
      <c r="A8102" s="1"/>
      <c r="B8102" s="1"/>
    </row>
    <row r="8103">
      <c r="A8103" s="1"/>
      <c r="B8103" s="1"/>
    </row>
    <row r="8104">
      <c r="A8104" s="1"/>
      <c r="B8104" s="1"/>
    </row>
    <row r="8105">
      <c r="A8105" s="1"/>
      <c r="B8105" s="1"/>
    </row>
    <row r="8106">
      <c r="A8106" s="1"/>
      <c r="B8106" s="1"/>
    </row>
    <row r="8107">
      <c r="A8107" s="1"/>
      <c r="B8107" s="1"/>
    </row>
    <row r="8108">
      <c r="A8108" s="1"/>
      <c r="B8108" s="1"/>
    </row>
    <row r="8109">
      <c r="A8109" s="1"/>
      <c r="B8109" s="1"/>
    </row>
    <row r="8110">
      <c r="A8110" s="1"/>
      <c r="B8110" s="1"/>
    </row>
    <row r="8111">
      <c r="A8111" s="1"/>
      <c r="B8111" s="1"/>
    </row>
    <row r="8112">
      <c r="A8112" s="1"/>
      <c r="B8112" s="1"/>
    </row>
    <row r="8113">
      <c r="A8113" s="1"/>
      <c r="B8113" s="1"/>
    </row>
    <row r="8114">
      <c r="A8114" s="1"/>
      <c r="B8114" s="1"/>
    </row>
    <row r="8115">
      <c r="A8115" s="1"/>
      <c r="B8115" s="1"/>
    </row>
    <row r="8116">
      <c r="A8116" s="1"/>
      <c r="B8116" s="1"/>
    </row>
    <row r="8117">
      <c r="A8117" s="1"/>
      <c r="B8117" s="1"/>
    </row>
    <row r="8118">
      <c r="A8118" s="1"/>
      <c r="B8118" s="1"/>
    </row>
    <row r="8119">
      <c r="A8119" s="1"/>
      <c r="B8119" s="1"/>
    </row>
    <row r="8120">
      <c r="A8120" s="1"/>
      <c r="B8120" s="1"/>
    </row>
    <row r="8121">
      <c r="A8121" s="1"/>
      <c r="B8121" s="1"/>
    </row>
    <row r="8122">
      <c r="A8122" s="1"/>
      <c r="B8122" s="1"/>
    </row>
    <row r="8123">
      <c r="A8123" s="1"/>
      <c r="B8123" s="1"/>
    </row>
    <row r="8124">
      <c r="A8124" s="1"/>
      <c r="B8124" s="1"/>
    </row>
    <row r="8125">
      <c r="A8125" s="1"/>
      <c r="B8125" s="1"/>
    </row>
    <row r="8126">
      <c r="A8126" s="1"/>
      <c r="B8126" s="1"/>
    </row>
    <row r="8127">
      <c r="A8127" s="1"/>
      <c r="B8127" s="1"/>
    </row>
    <row r="8128">
      <c r="A8128" s="1"/>
      <c r="B8128" s="1"/>
    </row>
    <row r="8129">
      <c r="A8129" s="1"/>
      <c r="B8129" s="1"/>
    </row>
    <row r="8130">
      <c r="A8130" s="1"/>
      <c r="B8130" s="1"/>
    </row>
    <row r="8131">
      <c r="A8131" s="1"/>
      <c r="B8131" s="1"/>
    </row>
    <row r="8132">
      <c r="A8132" s="1"/>
      <c r="B8132" s="1"/>
    </row>
    <row r="8133">
      <c r="A8133" s="1"/>
      <c r="B8133" s="1"/>
    </row>
    <row r="8134">
      <c r="A8134" s="1"/>
      <c r="B8134" s="1"/>
    </row>
    <row r="8135">
      <c r="A8135" s="1"/>
      <c r="B8135" s="1"/>
    </row>
    <row r="8136">
      <c r="A8136" s="1"/>
      <c r="B8136" s="1"/>
    </row>
    <row r="8137">
      <c r="A8137" s="1"/>
      <c r="B8137" s="1"/>
    </row>
    <row r="8138">
      <c r="A8138" s="1"/>
      <c r="B8138" s="1"/>
    </row>
    <row r="8139">
      <c r="A8139" s="1"/>
      <c r="B8139" s="1"/>
    </row>
    <row r="8140">
      <c r="A8140" s="1"/>
      <c r="B8140" s="1"/>
    </row>
    <row r="8141">
      <c r="A8141" s="1"/>
      <c r="B8141" s="1"/>
    </row>
    <row r="8142">
      <c r="A8142" s="1"/>
      <c r="B8142" s="1"/>
    </row>
    <row r="8143">
      <c r="A8143" s="1"/>
      <c r="B8143" s="1"/>
    </row>
    <row r="8144">
      <c r="A8144" s="1"/>
      <c r="B8144" s="1"/>
    </row>
    <row r="8145">
      <c r="A8145" s="1"/>
      <c r="B8145" s="1"/>
    </row>
    <row r="8146">
      <c r="A8146" s="1"/>
      <c r="B8146" s="1"/>
    </row>
    <row r="8147">
      <c r="A8147" s="1"/>
      <c r="B8147" s="1"/>
    </row>
    <row r="8148">
      <c r="A8148" s="1"/>
      <c r="B8148" s="1"/>
    </row>
    <row r="8149">
      <c r="A8149" s="1"/>
      <c r="B8149" s="1"/>
    </row>
    <row r="8150">
      <c r="A8150" s="1"/>
      <c r="B8150" s="1"/>
    </row>
    <row r="8151">
      <c r="A8151" s="1"/>
      <c r="B8151" s="1"/>
    </row>
    <row r="8152">
      <c r="A8152" s="1"/>
      <c r="B8152" s="1"/>
    </row>
    <row r="8153">
      <c r="A8153" s="1"/>
      <c r="B8153" s="1"/>
    </row>
    <row r="8154">
      <c r="A8154" s="1"/>
      <c r="B8154" s="1"/>
    </row>
    <row r="8155">
      <c r="A8155" s="1"/>
      <c r="B8155" s="1"/>
    </row>
    <row r="8156">
      <c r="A8156" s="1"/>
      <c r="B8156" s="1"/>
    </row>
    <row r="8157">
      <c r="A8157" s="1"/>
      <c r="B8157" s="1"/>
    </row>
    <row r="8158">
      <c r="A8158" s="1"/>
      <c r="B8158" s="1"/>
    </row>
    <row r="8159">
      <c r="A8159" s="1"/>
      <c r="B8159" s="1"/>
    </row>
    <row r="8160">
      <c r="A8160" s="1"/>
      <c r="B8160" s="1"/>
    </row>
    <row r="8161">
      <c r="A8161" s="1"/>
      <c r="B8161" s="1"/>
    </row>
    <row r="8162">
      <c r="A8162" s="1"/>
      <c r="B8162" s="1"/>
    </row>
    <row r="8163">
      <c r="A8163" s="1"/>
      <c r="B8163" s="1"/>
    </row>
    <row r="8164">
      <c r="A8164" s="1"/>
      <c r="B8164" s="1"/>
    </row>
    <row r="8165">
      <c r="A8165" s="1"/>
      <c r="B8165" s="1"/>
    </row>
    <row r="8166">
      <c r="A8166" s="1"/>
      <c r="B8166" s="1"/>
    </row>
    <row r="8167">
      <c r="A8167" s="1"/>
      <c r="B8167" s="1"/>
    </row>
    <row r="8168">
      <c r="A8168" s="1"/>
      <c r="B8168" s="1"/>
    </row>
    <row r="8169">
      <c r="A8169" s="1"/>
      <c r="B8169" s="1"/>
    </row>
    <row r="8170">
      <c r="A8170" s="1"/>
      <c r="B8170" s="1"/>
    </row>
    <row r="8171">
      <c r="A8171" s="1"/>
      <c r="B8171" s="1"/>
    </row>
    <row r="8172">
      <c r="A8172" s="1"/>
      <c r="B8172" s="1"/>
    </row>
    <row r="8173">
      <c r="A8173" s="1"/>
      <c r="B8173" s="1"/>
    </row>
    <row r="8174">
      <c r="A8174" s="1"/>
      <c r="B8174" s="1"/>
    </row>
    <row r="8175">
      <c r="A8175" s="1"/>
      <c r="B8175" s="1"/>
    </row>
    <row r="8176">
      <c r="A8176" s="1"/>
      <c r="B8176" s="1"/>
    </row>
    <row r="8177">
      <c r="A8177" s="1"/>
      <c r="B8177" s="1"/>
    </row>
    <row r="8178">
      <c r="A8178" s="1"/>
      <c r="B8178" s="1"/>
    </row>
    <row r="8179">
      <c r="A8179" s="1"/>
      <c r="B8179" s="1"/>
    </row>
    <row r="8180">
      <c r="A8180" s="1"/>
      <c r="B8180" s="1"/>
    </row>
    <row r="8181">
      <c r="A8181" s="1"/>
      <c r="B8181" s="1"/>
    </row>
    <row r="8182">
      <c r="A8182" s="1"/>
      <c r="B8182" s="1"/>
    </row>
    <row r="8183">
      <c r="A8183" s="1"/>
      <c r="B8183" s="1"/>
    </row>
    <row r="8184">
      <c r="A8184" s="1"/>
      <c r="B8184" s="1"/>
    </row>
    <row r="8185">
      <c r="A8185" s="1"/>
      <c r="B8185" s="1"/>
    </row>
    <row r="8186">
      <c r="A8186" s="1"/>
      <c r="B8186" s="1"/>
    </row>
    <row r="8187">
      <c r="A8187" s="1"/>
      <c r="B8187" s="1"/>
    </row>
    <row r="8188">
      <c r="A8188" s="1"/>
      <c r="B8188" s="1"/>
    </row>
    <row r="8189">
      <c r="A8189" s="1"/>
      <c r="B8189" s="1"/>
    </row>
    <row r="8190">
      <c r="A8190" s="1"/>
      <c r="B8190" s="1"/>
    </row>
    <row r="8191">
      <c r="A8191" s="1"/>
      <c r="B8191" s="1"/>
    </row>
    <row r="8192">
      <c r="A8192" s="1"/>
      <c r="B8192" s="1"/>
    </row>
    <row r="8193">
      <c r="A8193" s="1"/>
      <c r="B8193" s="1"/>
    </row>
    <row r="8194">
      <c r="A8194" s="1"/>
      <c r="B8194" s="1"/>
    </row>
    <row r="8195">
      <c r="A8195" s="1"/>
      <c r="B8195" s="1"/>
    </row>
    <row r="8196">
      <c r="A8196" s="1"/>
      <c r="B8196" s="1"/>
    </row>
    <row r="8197">
      <c r="A8197" s="1"/>
      <c r="B8197" s="1"/>
    </row>
    <row r="8198">
      <c r="A8198" s="1"/>
      <c r="B8198" s="1"/>
    </row>
    <row r="8199">
      <c r="A8199" s="1"/>
      <c r="B8199" s="1"/>
    </row>
    <row r="8200">
      <c r="A8200" s="1"/>
      <c r="B8200" s="1"/>
    </row>
    <row r="8201">
      <c r="A8201" s="1"/>
      <c r="B8201" s="1"/>
    </row>
    <row r="8202">
      <c r="A8202" s="1"/>
      <c r="B8202" s="1"/>
    </row>
    <row r="8203">
      <c r="A8203" s="1"/>
      <c r="B8203" s="1"/>
    </row>
    <row r="8204">
      <c r="A8204" s="1"/>
      <c r="B8204" s="1"/>
    </row>
    <row r="8205">
      <c r="A8205" s="1"/>
      <c r="B8205" s="1"/>
    </row>
    <row r="8206">
      <c r="A8206" s="1"/>
      <c r="B8206" s="1"/>
    </row>
    <row r="8207">
      <c r="A8207" s="1"/>
      <c r="B8207" s="1"/>
    </row>
    <row r="8208">
      <c r="A8208" s="1"/>
      <c r="B8208" s="1"/>
    </row>
    <row r="8209">
      <c r="A8209" s="1"/>
      <c r="B8209" s="1"/>
    </row>
    <row r="8210">
      <c r="A8210" s="1"/>
      <c r="B8210" s="1"/>
    </row>
    <row r="8211">
      <c r="A8211" s="1"/>
      <c r="B8211" s="1"/>
    </row>
    <row r="8212">
      <c r="A8212" s="1"/>
      <c r="B8212" s="1"/>
    </row>
    <row r="8213">
      <c r="A8213" s="1"/>
      <c r="B8213" s="1"/>
    </row>
    <row r="8214">
      <c r="A8214" s="1"/>
      <c r="B8214" s="1"/>
    </row>
    <row r="8215">
      <c r="A8215" s="1"/>
      <c r="B8215" s="1"/>
    </row>
    <row r="8216">
      <c r="A8216" s="1"/>
      <c r="B8216" s="1"/>
    </row>
    <row r="8217">
      <c r="A8217" s="1"/>
      <c r="B8217" s="1"/>
    </row>
    <row r="8218">
      <c r="A8218" s="1"/>
      <c r="B8218" s="1"/>
    </row>
    <row r="8219">
      <c r="A8219" s="1"/>
      <c r="B8219" s="1"/>
    </row>
    <row r="8220">
      <c r="A8220" s="1"/>
      <c r="B8220" s="1"/>
    </row>
    <row r="8221">
      <c r="A8221" s="1"/>
      <c r="B8221" s="1"/>
    </row>
    <row r="8222">
      <c r="A8222" s="1"/>
      <c r="B8222" s="1"/>
    </row>
    <row r="8223">
      <c r="A8223" s="1"/>
      <c r="B8223" s="1"/>
    </row>
    <row r="8224">
      <c r="A8224" s="1"/>
      <c r="B8224" s="1"/>
    </row>
    <row r="8225">
      <c r="A8225" s="1"/>
      <c r="B8225" s="1"/>
    </row>
    <row r="8226">
      <c r="A8226" s="1"/>
      <c r="B8226" s="1"/>
    </row>
    <row r="8227">
      <c r="A8227" s="1"/>
      <c r="B8227" s="1"/>
    </row>
    <row r="8228">
      <c r="A8228" s="1"/>
      <c r="B8228" s="1"/>
    </row>
    <row r="8229">
      <c r="A8229" s="1"/>
      <c r="B8229" s="1"/>
    </row>
    <row r="8230">
      <c r="A8230" s="1"/>
      <c r="B8230" s="1"/>
    </row>
    <row r="8231">
      <c r="A8231" s="1"/>
      <c r="B8231" s="1"/>
    </row>
    <row r="8232">
      <c r="A8232" s="1"/>
      <c r="B8232" s="1"/>
    </row>
    <row r="8233">
      <c r="A8233" s="1"/>
      <c r="B8233" s="1"/>
    </row>
    <row r="8234">
      <c r="A8234" s="1"/>
      <c r="B8234" s="1"/>
    </row>
    <row r="8235">
      <c r="A8235" s="1"/>
      <c r="B8235" s="1"/>
    </row>
    <row r="8236">
      <c r="A8236" s="1"/>
      <c r="B8236" s="1"/>
    </row>
    <row r="8237">
      <c r="A8237" s="1"/>
      <c r="B8237" s="1"/>
    </row>
    <row r="8238">
      <c r="A8238" s="1"/>
      <c r="B8238" s="1"/>
    </row>
    <row r="8239">
      <c r="A8239" s="1"/>
      <c r="B8239" s="1"/>
    </row>
    <row r="8240">
      <c r="A8240" s="1"/>
      <c r="B8240" s="1"/>
    </row>
    <row r="8241">
      <c r="A8241" s="1"/>
      <c r="B8241" s="1"/>
    </row>
    <row r="8242">
      <c r="A8242" s="1"/>
      <c r="B8242" s="1"/>
    </row>
    <row r="8243">
      <c r="A8243" s="1"/>
      <c r="B8243" s="1"/>
    </row>
    <row r="8244">
      <c r="A8244" s="1"/>
      <c r="B8244" s="1"/>
    </row>
    <row r="8245">
      <c r="A8245" s="1"/>
      <c r="B8245" s="1"/>
    </row>
    <row r="8246">
      <c r="A8246" s="1"/>
      <c r="B8246" s="1"/>
    </row>
    <row r="8247">
      <c r="A8247" s="1"/>
      <c r="B8247" s="1"/>
    </row>
    <row r="8248">
      <c r="A8248" s="1"/>
      <c r="B8248" s="1"/>
    </row>
    <row r="8249">
      <c r="A8249" s="1"/>
      <c r="B8249" s="1"/>
    </row>
    <row r="8250">
      <c r="A8250" s="1"/>
      <c r="B8250" s="1"/>
    </row>
    <row r="8251">
      <c r="A8251" s="1"/>
      <c r="B8251" s="1"/>
    </row>
    <row r="8252">
      <c r="A8252" s="1"/>
      <c r="B8252" s="1"/>
    </row>
    <row r="8253">
      <c r="A8253" s="1"/>
      <c r="B8253" s="1"/>
    </row>
    <row r="8254">
      <c r="A8254" s="1"/>
      <c r="B8254" s="1"/>
    </row>
    <row r="8255">
      <c r="A8255" s="1"/>
      <c r="B8255" s="1"/>
    </row>
    <row r="8256">
      <c r="A8256" s="1"/>
      <c r="B8256" s="1"/>
    </row>
    <row r="8257">
      <c r="A8257" s="1"/>
      <c r="B8257" s="1"/>
    </row>
    <row r="8258">
      <c r="A8258" s="1"/>
      <c r="B8258" s="1"/>
    </row>
    <row r="8259">
      <c r="A8259" s="1"/>
      <c r="B8259" s="1"/>
    </row>
    <row r="8260">
      <c r="A8260" s="1"/>
      <c r="B8260" s="1"/>
    </row>
    <row r="8261">
      <c r="A8261" s="1"/>
      <c r="B8261" s="1"/>
    </row>
    <row r="8262">
      <c r="A8262" s="1"/>
      <c r="B8262" s="1"/>
    </row>
    <row r="8263">
      <c r="A8263" s="1"/>
      <c r="B8263" s="1"/>
    </row>
    <row r="8264">
      <c r="A8264" s="1"/>
      <c r="B8264" s="1"/>
    </row>
    <row r="8265">
      <c r="A8265" s="1"/>
      <c r="B8265" s="1"/>
    </row>
    <row r="8266">
      <c r="A8266" s="1"/>
      <c r="B8266" s="1"/>
    </row>
    <row r="8267">
      <c r="A8267" s="1"/>
      <c r="B8267" s="1"/>
    </row>
    <row r="8268">
      <c r="A8268" s="1"/>
      <c r="B8268" s="1"/>
    </row>
    <row r="8269">
      <c r="A8269" s="1"/>
      <c r="B8269" s="1"/>
    </row>
    <row r="8270">
      <c r="A8270" s="1"/>
      <c r="B8270" s="1"/>
    </row>
    <row r="8271">
      <c r="A8271" s="1"/>
      <c r="B8271" s="1"/>
    </row>
    <row r="8272">
      <c r="A8272" s="1"/>
      <c r="B8272" s="1"/>
    </row>
    <row r="8273">
      <c r="A8273" s="1"/>
      <c r="B8273" s="1"/>
    </row>
    <row r="8274">
      <c r="A8274" s="1"/>
      <c r="B8274" s="1"/>
    </row>
    <row r="8275">
      <c r="A8275" s="1"/>
      <c r="B8275" s="1"/>
    </row>
    <row r="8276">
      <c r="A8276" s="1"/>
      <c r="B8276" s="1"/>
    </row>
    <row r="8277">
      <c r="A8277" s="1"/>
      <c r="B8277" s="1"/>
    </row>
    <row r="8278">
      <c r="A8278" s="1"/>
      <c r="B8278" s="1"/>
    </row>
    <row r="8279">
      <c r="A8279" s="1"/>
      <c r="B8279" s="1"/>
    </row>
    <row r="8280">
      <c r="A8280" s="1"/>
      <c r="B8280" s="1"/>
    </row>
    <row r="8281">
      <c r="A8281" s="1"/>
      <c r="B8281" s="1"/>
    </row>
    <row r="8282">
      <c r="A8282" s="1"/>
      <c r="B8282" s="1"/>
    </row>
    <row r="8283">
      <c r="A8283" s="1"/>
      <c r="B8283" s="1"/>
    </row>
    <row r="8284">
      <c r="A8284" s="1"/>
      <c r="B8284" s="1"/>
    </row>
    <row r="8285">
      <c r="A8285" s="1"/>
      <c r="B8285" s="1"/>
    </row>
    <row r="8286">
      <c r="A8286" s="1"/>
      <c r="B8286" s="1"/>
    </row>
    <row r="8287">
      <c r="A8287" s="1"/>
      <c r="B8287" s="1"/>
    </row>
    <row r="8288">
      <c r="A8288" s="1"/>
      <c r="B8288" s="1"/>
    </row>
    <row r="8289">
      <c r="A8289" s="1"/>
      <c r="B8289" s="1"/>
    </row>
    <row r="8290">
      <c r="A8290" s="1"/>
      <c r="B8290" s="1"/>
    </row>
    <row r="8291">
      <c r="A8291" s="1"/>
      <c r="B8291" s="1"/>
    </row>
    <row r="8292">
      <c r="A8292" s="1"/>
      <c r="B8292" s="1"/>
    </row>
    <row r="8293">
      <c r="A8293" s="1"/>
      <c r="B8293" s="1"/>
    </row>
    <row r="8294">
      <c r="A8294" s="1"/>
      <c r="B8294" s="1"/>
    </row>
    <row r="8295">
      <c r="A8295" s="1"/>
      <c r="B8295" s="1"/>
    </row>
    <row r="8296">
      <c r="A8296" s="1"/>
      <c r="B8296" s="1"/>
    </row>
    <row r="8297">
      <c r="A8297" s="1"/>
      <c r="B8297" s="1"/>
    </row>
    <row r="8298">
      <c r="A8298" s="1"/>
      <c r="B8298" s="1"/>
    </row>
    <row r="8299">
      <c r="A8299" s="1"/>
      <c r="B8299" s="1"/>
    </row>
    <row r="8300">
      <c r="A8300" s="1"/>
      <c r="B8300" s="1"/>
    </row>
    <row r="8301">
      <c r="A8301" s="1"/>
      <c r="B8301" s="1"/>
    </row>
    <row r="8302">
      <c r="A8302" s="1"/>
      <c r="B8302" s="1"/>
    </row>
    <row r="8303">
      <c r="A8303" s="1"/>
      <c r="B8303" s="1"/>
    </row>
    <row r="8304">
      <c r="A8304" s="1"/>
      <c r="B8304" s="1"/>
    </row>
    <row r="8305">
      <c r="A8305" s="1"/>
      <c r="B8305" s="1"/>
    </row>
    <row r="8306">
      <c r="A8306" s="1"/>
      <c r="B8306" s="1"/>
    </row>
    <row r="8307">
      <c r="A8307" s="1"/>
      <c r="B8307" s="1"/>
    </row>
    <row r="8308">
      <c r="A8308" s="1"/>
      <c r="B8308" s="1"/>
    </row>
    <row r="8309">
      <c r="A8309" s="1"/>
      <c r="B8309" s="1"/>
    </row>
    <row r="8310">
      <c r="A8310" s="1"/>
      <c r="B8310" s="1"/>
    </row>
    <row r="8311">
      <c r="A8311" s="1"/>
      <c r="B8311" s="1"/>
    </row>
    <row r="8312">
      <c r="A8312" s="1"/>
      <c r="B8312" s="1"/>
    </row>
    <row r="8313">
      <c r="A8313" s="1"/>
      <c r="B8313" s="1"/>
    </row>
    <row r="8314">
      <c r="A8314" s="1"/>
      <c r="B8314" s="1"/>
    </row>
    <row r="8315">
      <c r="A8315" s="1"/>
      <c r="B8315" s="1"/>
    </row>
    <row r="8316">
      <c r="A8316" s="1"/>
      <c r="B8316" s="1"/>
    </row>
    <row r="8317">
      <c r="A8317" s="1"/>
      <c r="B8317" s="1"/>
    </row>
    <row r="8318">
      <c r="A8318" s="1"/>
      <c r="B8318" s="1"/>
    </row>
    <row r="8319">
      <c r="A8319" s="1"/>
      <c r="B8319" s="1"/>
    </row>
    <row r="8320">
      <c r="A8320" s="1"/>
      <c r="B8320" s="1"/>
    </row>
    <row r="8321">
      <c r="A8321" s="1"/>
      <c r="B8321" s="1"/>
    </row>
    <row r="8322">
      <c r="A8322" s="1"/>
      <c r="B8322" s="1"/>
    </row>
    <row r="8323">
      <c r="A8323" s="1"/>
      <c r="B8323" s="1"/>
    </row>
    <row r="8324">
      <c r="A8324" s="1"/>
      <c r="B8324" s="1"/>
    </row>
    <row r="8325">
      <c r="A8325" s="1"/>
      <c r="B8325" s="1"/>
    </row>
    <row r="8326">
      <c r="A8326" s="1"/>
      <c r="B8326" s="1"/>
    </row>
    <row r="8327">
      <c r="A8327" s="1"/>
      <c r="B8327" s="1"/>
    </row>
    <row r="8328">
      <c r="A8328" s="1"/>
      <c r="B8328" s="1"/>
    </row>
    <row r="8329">
      <c r="A8329" s="1"/>
      <c r="B8329" s="1"/>
    </row>
    <row r="8330">
      <c r="A8330" s="1"/>
      <c r="B8330" s="1"/>
    </row>
    <row r="8331">
      <c r="A8331" s="1"/>
      <c r="B8331" s="1"/>
    </row>
    <row r="8332">
      <c r="A8332" s="1"/>
      <c r="B8332" s="1"/>
    </row>
    <row r="8333">
      <c r="A8333" s="1"/>
      <c r="B8333" s="1"/>
    </row>
    <row r="8334">
      <c r="A8334" s="1"/>
      <c r="B8334" s="1"/>
    </row>
    <row r="8335">
      <c r="A8335" s="1"/>
      <c r="B8335" s="1"/>
    </row>
    <row r="8336">
      <c r="A8336" s="1"/>
      <c r="B8336" s="1"/>
    </row>
    <row r="8337">
      <c r="A8337" s="1"/>
      <c r="B8337" s="1"/>
    </row>
    <row r="8338">
      <c r="A8338" s="1"/>
      <c r="B8338" s="1"/>
    </row>
    <row r="8339">
      <c r="A8339" s="1"/>
      <c r="B8339" s="1"/>
    </row>
    <row r="8340">
      <c r="A8340" s="1"/>
      <c r="B8340" s="1"/>
    </row>
    <row r="8341">
      <c r="A8341" s="1"/>
      <c r="B8341" s="1"/>
    </row>
    <row r="8342">
      <c r="A8342" s="1"/>
      <c r="B8342" s="1"/>
    </row>
    <row r="8343">
      <c r="A8343" s="1"/>
      <c r="B8343" s="1"/>
    </row>
    <row r="8344">
      <c r="A8344" s="1"/>
      <c r="B8344" s="1"/>
    </row>
    <row r="8345">
      <c r="A8345" s="1"/>
      <c r="B8345" s="1"/>
    </row>
    <row r="8346">
      <c r="A8346" s="1"/>
      <c r="B8346" s="1"/>
    </row>
    <row r="8347">
      <c r="A8347" s="1"/>
      <c r="B8347" s="1"/>
    </row>
    <row r="8348">
      <c r="A8348" s="1"/>
      <c r="B8348" s="1"/>
    </row>
    <row r="8349">
      <c r="A8349" s="1"/>
      <c r="B8349" s="1"/>
    </row>
    <row r="8350">
      <c r="A8350" s="1"/>
      <c r="B8350" s="1"/>
    </row>
    <row r="8351">
      <c r="A8351" s="1"/>
      <c r="B8351" s="1"/>
    </row>
    <row r="8352">
      <c r="A8352" s="1"/>
      <c r="B8352" s="1"/>
    </row>
    <row r="8353">
      <c r="A8353" s="1"/>
      <c r="B8353" s="1"/>
    </row>
    <row r="8354">
      <c r="A8354" s="1"/>
      <c r="B8354" s="1"/>
    </row>
    <row r="8355">
      <c r="A8355" s="1"/>
      <c r="B8355" s="1"/>
    </row>
    <row r="8356">
      <c r="A8356" s="1"/>
      <c r="B8356" s="1"/>
    </row>
    <row r="8357">
      <c r="A8357" s="1"/>
      <c r="B8357" s="1"/>
    </row>
    <row r="8358">
      <c r="A8358" s="1"/>
      <c r="B8358" s="1"/>
    </row>
    <row r="8359">
      <c r="A8359" s="1"/>
      <c r="B8359" s="1"/>
    </row>
    <row r="8360">
      <c r="A8360" s="1"/>
      <c r="B8360" s="1"/>
    </row>
    <row r="8361">
      <c r="A8361" s="1"/>
      <c r="B8361" s="1"/>
    </row>
    <row r="8362">
      <c r="A8362" s="1"/>
      <c r="B8362" s="1"/>
    </row>
    <row r="8363">
      <c r="A8363" s="1"/>
      <c r="B8363" s="1"/>
    </row>
    <row r="8364">
      <c r="A8364" s="1"/>
      <c r="B8364" s="1"/>
    </row>
    <row r="8365">
      <c r="A8365" s="1"/>
      <c r="B8365" s="1"/>
    </row>
    <row r="8366">
      <c r="A8366" s="1"/>
      <c r="B8366" s="1"/>
    </row>
    <row r="8367">
      <c r="A8367" s="1"/>
      <c r="B8367" s="1"/>
    </row>
    <row r="8368">
      <c r="A8368" s="1"/>
      <c r="B8368" s="1"/>
    </row>
    <row r="8369">
      <c r="A8369" s="1"/>
      <c r="B8369" s="1"/>
    </row>
    <row r="8370">
      <c r="A8370" s="1"/>
      <c r="B8370" s="1"/>
    </row>
    <row r="8371">
      <c r="A8371" s="1"/>
      <c r="B8371" s="1"/>
    </row>
    <row r="8372">
      <c r="A8372" s="1"/>
      <c r="B8372" s="1"/>
    </row>
    <row r="8373">
      <c r="A8373" s="1"/>
      <c r="B8373" s="1"/>
    </row>
    <row r="8374">
      <c r="A8374" s="1"/>
      <c r="B8374" s="1"/>
    </row>
    <row r="8375">
      <c r="A8375" s="1"/>
      <c r="B8375" s="1"/>
    </row>
    <row r="8376">
      <c r="A8376" s="1"/>
      <c r="B8376" s="1"/>
    </row>
    <row r="8377">
      <c r="A8377" s="1"/>
      <c r="B8377" s="1"/>
    </row>
    <row r="8378">
      <c r="A8378" s="1"/>
      <c r="B8378" s="1"/>
    </row>
    <row r="8379">
      <c r="A8379" s="1"/>
      <c r="B8379" s="1"/>
    </row>
    <row r="8380">
      <c r="A8380" s="1"/>
      <c r="B8380" s="1"/>
    </row>
    <row r="8381">
      <c r="A8381" s="1"/>
      <c r="B8381" s="1"/>
    </row>
    <row r="8382">
      <c r="A8382" s="1"/>
      <c r="B8382" s="1"/>
    </row>
    <row r="8383">
      <c r="A8383" s="1"/>
      <c r="B8383" s="1"/>
    </row>
    <row r="8384">
      <c r="A8384" s="1"/>
      <c r="B8384" s="1"/>
    </row>
    <row r="8385">
      <c r="A8385" s="1"/>
      <c r="B8385" s="1"/>
    </row>
    <row r="8386">
      <c r="A8386" s="1"/>
      <c r="B8386" s="1"/>
    </row>
    <row r="8387">
      <c r="A8387" s="1"/>
      <c r="B8387" s="1"/>
    </row>
    <row r="8388">
      <c r="A8388" s="1"/>
      <c r="B8388" s="1"/>
    </row>
    <row r="8389">
      <c r="A8389" s="1"/>
      <c r="B8389" s="1"/>
    </row>
    <row r="8390">
      <c r="A8390" s="1"/>
      <c r="B8390" s="1"/>
    </row>
    <row r="8391">
      <c r="A8391" s="1"/>
      <c r="B8391" s="1"/>
    </row>
    <row r="8392">
      <c r="A8392" s="1"/>
      <c r="B8392" s="1"/>
    </row>
    <row r="8393">
      <c r="A8393" s="1"/>
      <c r="B8393" s="1"/>
    </row>
    <row r="8394">
      <c r="A8394" s="1"/>
      <c r="B8394" s="1"/>
    </row>
    <row r="8395">
      <c r="A8395" s="1"/>
      <c r="B8395" s="1"/>
    </row>
    <row r="8396">
      <c r="A8396" s="1"/>
      <c r="B8396" s="1"/>
    </row>
    <row r="8397">
      <c r="A8397" s="1"/>
      <c r="B8397" s="1"/>
    </row>
    <row r="8398">
      <c r="A8398" s="1"/>
      <c r="B8398" s="1"/>
    </row>
    <row r="8399">
      <c r="A8399" s="1"/>
      <c r="B8399" s="1"/>
    </row>
    <row r="8400">
      <c r="A8400" s="1"/>
      <c r="B8400" s="1"/>
    </row>
    <row r="8401">
      <c r="A8401" s="1"/>
      <c r="B8401" s="1"/>
    </row>
    <row r="8402">
      <c r="A8402" s="1"/>
      <c r="B8402" s="1"/>
    </row>
    <row r="8403">
      <c r="A8403" s="1"/>
      <c r="B8403" s="1"/>
    </row>
    <row r="8404">
      <c r="A8404" s="1"/>
      <c r="B8404" s="1"/>
    </row>
    <row r="8405">
      <c r="A8405" s="1"/>
      <c r="B8405" s="1"/>
    </row>
    <row r="8406">
      <c r="A8406" s="1"/>
      <c r="B8406" s="1"/>
    </row>
    <row r="8407">
      <c r="A8407" s="1"/>
      <c r="B8407" s="1"/>
    </row>
    <row r="8408">
      <c r="A8408" s="1"/>
      <c r="B8408" s="1"/>
    </row>
    <row r="8409">
      <c r="A8409" s="1"/>
      <c r="B8409" s="1"/>
    </row>
    <row r="8410">
      <c r="A8410" s="1"/>
      <c r="B8410" s="1"/>
    </row>
    <row r="8411">
      <c r="A8411" s="1"/>
      <c r="B8411" s="1"/>
    </row>
    <row r="8412">
      <c r="A8412" s="1"/>
      <c r="B8412" s="1"/>
    </row>
    <row r="8413">
      <c r="A8413" s="1"/>
      <c r="B8413" s="1"/>
    </row>
    <row r="8414">
      <c r="A8414" s="1"/>
      <c r="B8414" s="1"/>
    </row>
    <row r="8415">
      <c r="A8415" s="1"/>
      <c r="B8415" s="1"/>
    </row>
    <row r="8416">
      <c r="A8416" s="1"/>
      <c r="B8416" s="1"/>
    </row>
    <row r="8417">
      <c r="A8417" s="1"/>
      <c r="B8417" s="1"/>
    </row>
    <row r="8418">
      <c r="A8418" s="1"/>
      <c r="B8418" s="1"/>
    </row>
    <row r="8419">
      <c r="A8419" s="1"/>
      <c r="B8419" s="1"/>
    </row>
    <row r="8420">
      <c r="A8420" s="1"/>
      <c r="B8420" s="1"/>
    </row>
    <row r="8421">
      <c r="A8421" s="1"/>
      <c r="B8421" s="1"/>
    </row>
    <row r="8422">
      <c r="A8422" s="1"/>
      <c r="B8422" s="1"/>
    </row>
    <row r="8423">
      <c r="A8423" s="1"/>
      <c r="B8423" s="1"/>
    </row>
    <row r="8424">
      <c r="A8424" s="1"/>
      <c r="B8424" s="1"/>
    </row>
    <row r="8425">
      <c r="A8425" s="1"/>
      <c r="B8425" s="1"/>
    </row>
    <row r="8426">
      <c r="A8426" s="1"/>
      <c r="B8426" s="1"/>
    </row>
    <row r="8427">
      <c r="A8427" s="1"/>
      <c r="B8427" s="1"/>
    </row>
    <row r="8428">
      <c r="A8428" s="1"/>
      <c r="B8428" s="1"/>
    </row>
    <row r="8429">
      <c r="A8429" s="1"/>
      <c r="B8429" s="1"/>
    </row>
    <row r="8430">
      <c r="A8430" s="1"/>
      <c r="B8430" s="1"/>
    </row>
    <row r="8431">
      <c r="A8431" s="1"/>
      <c r="B8431" s="1"/>
    </row>
    <row r="8432">
      <c r="A8432" s="1"/>
      <c r="B8432" s="1"/>
    </row>
    <row r="8433">
      <c r="A8433" s="1"/>
      <c r="B8433" s="1"/>
    </row>
    <row r="8434">
      <c r="A8434" s="1"/>
      <c r="B8434" s="1"/>
    </row>
    <row r="8435">
      <c r="A8435" s="1"/>
      <c r="B8435" s="1"/>
    </row>
    <row r="8436">
      <c r="A8436" s="1"/>
      <c r="B8436" s="1"/>
    </row>
    <row r="8437">
      <c r="A8437" s="1"/>
      <c r="B8437" s="1"/>
    </row>
    <row r="8438">
      <c r="A8438" s="1"/>
      <c r="B8438" s="1"/>
    </row>
    <row r="8439">
      <c r="A8439" s="1"/>
      <c r="B8439" s="1"/>
    </row>
    <row r="8440">
      <c r="A8440" s="1"/>
      <c r="B8440" s="1"/>
    </row>
    <row r="8441">
      <c r="A8441" s="1"/>
      <c r="B8441" s="1"/>
    </row>
    <row r="8442">
      <c r="A8442" s="1"/>
      <c r="B8442" s="1"/>
    </row>
    <row r="8443">
      <c r="A8443" s="1"/>
      <c r="B8443" s="1"/>
    </row>
    <row r="8444">
      <c r="A8444" s="1"/>
      <c r="B8444" s="1"/>
    </row>
    <row r="8445">
      <c r="A8445" s="1"/>
      <c r="B8445" s="1"/>
    </row>
    <row r="8446">
      <c r="A8446" s="1"/>
      <c r="B8446" s="1"/>
    </row>
    <row r="8447">
      <c r="A8447" s="1"/>
      <c r="B8447" s="1"/>
    </row>
    <row r="8448">
      <c r="A8448" s="1"/>
      <c r="B8448" s="1"/>
    </row>
    <row r="8449">
      <c r="A8449" s="1"/>
      <c r="B8449" s="1"/>
    </row>
    <row r="8450">
      <c r="A8450" s="1"/>
      <c r="B8450" s="1"/>
    </row>
    <row r="8451">
      <c r="A8451" s="1"/>
      <c r="B8451" s="1"/>
    </row>
    <row r="8452">
      <c r="A8452" s="1"/>
      <c r="B8452" s="1"/>
    </row>
    <row r="8453">
      <c r="A8453" s="1"/>
      <c r="B8453" s="1"/>
    </row>
    <row r="8454">
      <c r="A8454" s="1"/>
      <c r="B8454" s="1"/>
    </row>
    <row r="8455">
      <c r="A8455" s="1"/>
      <c r="B8455" s="1"/>
    </row>
    <row r="8456">
      <c r="A8456" s="1"/>
      <c r="B8456" s="1"/>
    </row>
    <row r="8457">
      <c r="A8457" s="1"/>
      <c r="B8457" s="1"/>
    </row>
    <row r="8458">
      <c r="A8458" s="1"/>
      <c r="B8458" s="1"/>
    </row>
    <row r="8459">
      <c r="A8459" s="1"/>
      <c r="B8459" s="1"/>
    </row>
    <row r="8460">
      <c r="A8460" s="1"/>
      <c r="B8460" s="1"/>
    </row>
    <row r="8461">
      <c r="A8461" s="1"/>
      <c r="B8461" s="1"/>
    </row>
    <row r="8462">
      <c r="A8462" s="1"/>
      <c r="B8462" s="1"/>
    </row>
    <row r="8463">
      <c r="A8463" s="1"/>
      <c r="B8463" s="1"/>
    </row>
    <row r="8464">
      <c r="A8464" s="1"/>
      <c r="B8464" s="1"/>
    </row>
    <row r="8465">
      <c r="A8465" s="1"/>
      <c r="B8465" s="1"/>
    </row>
    <row r="8466">
      <c r="A8466" s="1"/>
      <c r="B8466" s="1"/>
    </row>
    <row r="8467">
      <c r="A8467" s="1"/>
      <c r="B8467" s="1"/>
    </row>
    <row r="8468">
      <c r="A8468" s="1"/>
      <c r="B8468" s="1"/>
    </row>
    <row r="8469">
      <c r="A8469" s="1"/>
      <c r="B8469" s="1"/>
    </row>
    <row r="8470">
      <c r="A8470" s="1"/>
      <c r="B8470" s="1"/>
    </row>
    <row r="8471">
      <c r="A8471" s="1"/>
      <c r="B8471" s="1"/>
    </row>
    <row r="8472">
      <c r="A8472" s="1"/>
      <c r="B8472" s="1"/>
    </row>
    <row r="8473">
      <c r="A8473" s="1"/>
      <c r="B8473" s="1"/>
    </row>
    <row r="8474">
      <c r="A8474" s="1"/>
      <c r="B8474" s="1"/>
    </row>
    <row r="8475">
      <c r="A8475" s="1"/>
      <c r="B8475" s="1"/>
    </row>
    <row r="8476">
      <c r="A8476" s="1"/>
      <c r="B8476" s="1"/>
    </row>
    <row r="8477">
      <c r="A8477" s="1"/>
      <c r="B8477" s="1"/>
    </row>
    <row r="8478">
      <c r="A8478" s="1"/>
      <c r="B8478" s="1"/>
    </row>
    <row r="8479">
      <c r="A8479" s="1"/>
      <c r="B8479" s="1"/>
    </row>
    <row r="8480">
      <c r="A8480" s="1"/>
      <c r="B8480" s="1"/>
    </row>
    <row r="8481">
      <c r="A8481" s="1"/>
      <c r="B8481" s="1"/>
    </row>
    <row r="8482">
      <c r="A8482" s="1"/>
      <c r="B8482" s="1"/>
    </row>
    <row r="8483">
      <c r="A8483" s="1"/>
      <c r="B8483" s="1"/>
    </row>
    <row r="8484">
      <c r="A8484" s="1"/>
      <c r="B8484" s="1"/>
    </row>
    <row r="8485">
      <c r="A8485" s="1"/>
      <c r="B8485" s="1"/>
    </row>
    <row r="8486">
      <c r="A8486" s="1"/>
      <c r="B8486" s="1"/>
    </row>
    <row r="8487">
      <c r="A8487" s="1"/>
      <c r="B8487" s="1"/>
    </row>
    <row r="8488">
      <c r="A8488" s="1"/>
      <c r="B8488" s="1"/>
    </row>
    <row r="8489">
      <c r="A8489" s="1"/>
      <c r="B8489" s="1"/>
    </row>
    <row r="8490">
      <c r="A8490" s="1"/>
      <c r="B8490" s="1"/>
    </row>
    <row r="8491">
      <c r="A8491" s="1"/>
      <c r="B8491" s="1"/>
    </row>
    <row r="8492">
      <c r="A8492" s="1"/>
      <c r="B8492" s="1"/>
    </row>
    <row r="8493">
      <c r="A8493" s="1"/>
      <c r="B8493" s="1"/>
    </row>
    <row r="8494">
      <c r="A8494" s="1"/>
      <c r="B8494" s="1"/>
    </row>
    <row r="8495">
      <c r="A8495" s="1"/>
      <c r="B8495" s="1"/>
    </row>
    <row r="8496">
      <c r="A8496" s="1"/>
      <c r="B8496" s="1"/>
    </row>
    <row r="8497">
      <c r="A8497" s="1"/>
      <c r="B8497" s="1"/>
    </row>
    <row r="8498">
      <c r="A8498" s="1"/>
      <c r="B8498" s="1"/>
    </row>
    <row r="8499">
      <c r="A8499" s="1"/>
      <c r="B8499" s="1"/>
    </row>
    <row r="8500">
      <c r="A8500" s="1"/>
      <c r="B8500" s="1"/>
    </row>
    <row r="8501">
      <c r="A8501" s="1"/>
      <c r="B8501" s="1"/>
    </row>
    <row r="8502">
      <c r="A8502" s="1"/>
      <c r="B8502" s="1"/>
    </row>
    <row r="8503">
      <c r="A8503" s="1"/>
      <c r="B8503" s="1"/>
    </row>
    <row r="8504">
      <c r="A8504" s="1"/>
      <c r="B8504" s="1"/>
    </row>
    <row r="8505">
      <c r="A8505" s="1"/>
      <c r="B8505" s="1"/>
    </row>
    <row r="8506">
      <c r="A8506" s="1"/>
      <c r="B8506" s="1"/>
    </row>
    <row r="8507">
      <c r="A8507" s="1"/>
      <c r="B8507" s="1"/>
    </row>
    <row r="8508">
      <c r="A8508" s="1"/>
      <c r="B8508" s="1"/>
    </row>
    <row r="8509">
      <c r="A8509" s="1"/>
      <c r="B8509" s="1"/>
    </row>
    <row r="8510">
      <c r="A8510" s="1"/>
      <c r="B8510" s="1"/>
    </row>
    <row r="8511">
      <c r="A8511" s="1"/>
      <c r="B8511" s="1"/>
    </row>
    <row r="8512">
      <c r="A8512" s="1"/>
      <c r="B8512" s="1"/>
    </row>
    <row r="8513">
      <c r="A8513" s="1"/>
      <c r="B8513" s="1"/>
    </row>
    <row r="8514">
      <c r="A8514" s="1"/>
      <c r="B8514" s="1"/>
    </row>
    <row r="8515">
      <c r="A8515" s="1"/>
      <c r="B8515" s="1"/>
    </row>
    <row r="8516">
      <c r="A8516" s="1"/>
      <c r="B8516" s="1"/>
    </row>
    <row r="8517">
      <c r="A8517" s="1"/>
      <c r="B8517" s="1"/>
    </row>
    <row r="8518">
      <c r="A8518" s="1"/>
      <c r="B8518" s="1"/>
    </row>
    <row r="8519">
      <c r="A8519" s="1"/>
      <c r="B8519" s="1"/>
    </row>
    <row r="8520">
      <c r="A8520" s="1"/>
      <c r="B8520" s="1"/>
    </row>
    <row r="8521">
      <c r="A8521" s="1"/>
      <c r="B8521" s="1"/>
    </row>
    <row r="8522">
      <c r="A8522" s="1"/>
      <c r="B8522" s="1"/>
    </row>
    <row r="8523">
      <c r="A8523" s="1"/>
      <c r="B8523" s="1"/>
    </row>
    <row r="8524">
      <c r="A8524" s="1"/>
      <c r="B8524" s="1"/>
    </row>
    <row r="8525">
      <c r="A8525" s="1"/>
      <c r="B8525" s="1"/>
    </row>
    <row r="8526">
      <c r="A8526" s="1"/>
      <c r="B8526" s="1"/>
    </row>
    <row r="8527">
      <c r="A8527" s="1"/>
      <c r="B8527" s="1"/>
    </row>
    <row r="8528">
      <c r="A8528" s="1"/>
      <c r="B8528" s="1"/>
    </row>
    <row r="8529">
      <c r="A8529" s="1"/>
      <c r="B8529" s="1"/>
    </row>
    <row r="8530">
      <c r="A8530" s="1"/>
      <c r="B8530" s="1"/>
    </row>
    <row r="8531">
      <c r="A8531" s="1"/>
      <c r="B8531" s="1"/>
    </row>
    <row r="8532">
      <c r="A8532" s="1"/>
      <c r="B8532" s="1"/>
    </row>
    <row r="8533">
      <c r="A8533" s="1"/>
      <c r="B8533" s="1"/>
    </row>
    <row r="8534">
      <c r="A8534" s="1"/>
      <c r="B8534" s="1"/>
    </row>
    <row r="8535">
      <c r="A8535" s="1"/>
      <c r="B8535" s="1"/>
    </row>
    <row r="8536">
      <c r="A8536" s="1"/>
      <c r="B8536" s="1"/>
    </row>
    <row r="8537">
      <c r="A8537" s="1"/>
      <c r="B8537" s="1"/>
    </row>
    <row r="8538">
      <c r="A8538" s="1"/>
      <c r="B8538" s="1"/>
    </row>
    <row r="8539">
      <c r="A8539" s="1"/>
      <c r="B8539" s="1"/>
    </row>
    <row r="8540">
      <c r="A8540" s="1"/>
      <c r="B8540" s="1"/>
    </row>
    <row r="8541">
      <c r="A8541" s="1"/>
      <c r="B8541" s="1"/>
    </row>
    <row r="8542">
      <c r="A8542" s="1"/>
      <c r="B8542" s="1"/>
    </row>
    <row r="8543">
      <c r="A8543" s="1"/>
      <c r="B8543" s="1"/>
    </row>
    <row r="8544">
      <c r="A8544" s="1"/>
      <c r="B8544" s="1"/>
    </row>
    <row r="8545">
      <c r="A8545" s="1"/>
      <c r="B8545" s="1"/>
    </row>
    <row r="8546">
      <c r="A8546" s="1"/>
      <c r="B8546" s="1"/>
    </row>
    <row r="8547">
      <c r="A8547" s="1"/>
      <c r="B8547" s="1"/>
    </row>
    <row r="8548">
      <c r="A8548" s="1"/>
      <c r="B8548" s="1"/>
    </row>
    <row r="8549">
      <c r="A8549" s="1"/>
      <c r="B8549" s="1"/>
    </row>
    <row r="8550">
      <c r="A8550" s="1"/>
      <c r="B8550" s="1"/>
    </row>
    <row r="8551">
      <c r="A8551" s="1"/>
      <c r="B8551" s="1"/>
    </row>
    <row r="8552">
      <c r="A8552" s="1"/>
      <c r="B8552" s="1"/>
    </row>
    <row r="8553">
      <c r="A8553" s="1"/>
      <c r="B8553" s="1"/>
    </row>
    <row r="8554">
      <c r="A8554" s="1"/>
      <c r="B8554" s="1"/>
    </row>
    <row r="8555">
      <c r="A8555" s="1"/>
      <c r="B8555" s="1"/>
    </row>
    <row r="8556">
      <c r="A8556" s="1"/>
      <c r="B8556" s="1"/>
    </row>
    <row r="8557">
      <c r="A8557" s="1"/>
      <c r="B8557" s="1"/>
    </row>
    <row r="8558">
      <c r="A8558" s="1"/>
      <c r="B8558" s="1"/>
    </row>
    <row r="8559">
      <c r="A8559" s="1"/>
      <c r="B8559" s="1"/>
    </row>
    <row r="8560">
      <c r="A8560" s="1"/>
      <c r="B8560" s="1"/>
    </row>
    <row r="8561">
      <c r="A8561" s="1"/>
      <c r="B8561" s="1"/>
    </row>
    <row r="8562">
      <c r="A8562" s="1"/>
      <c r="B8562" s="1"/>
    </row>
    <row r="8563">
      <c r="A8563" s="1"/>
      <c r="B8563" s="1"/>
    </row>
    <row r="8564">
      <c r="A8564" s="1"/>
      <c r="B8564" s="1"/>
    </row>
    <row r="8565">
      <c r="A8565" s="1"/>
      <c r="B8565" s="1"/>
    </row>
    <row r="8566">
      <c r="A8566" s="1"/>
      <c r="B8566" s="1"/>
    </row>
    <row r="8567">
      <c r="A8567" s="1"/>
      <c r="B8567" s="1"/>
    </row>
    <row r="8568">
      <c r="A8568" s="1"/>
      <c r="B8568" s="1"/>
    </row>
    <row r="8569">
      <c r="A8569" s="1"/>
      <c r="B8569" s="1"/>
    </row>
    <row r="8570">
      <c r="A8570" s="1"/>
      <c r="B8570" s="1"/>
    </row>
    <row r="8571">
      <c r="A8571" s="1"/>
      <c r="B8571" s="1"/>
    </row>
    <row r="8572">
      <c r="A8572" s="1"/>
      <c r="B8572" s="1"/>
    </row>
    <row r="8573">
      <c r="A8573" s="1"/>
      <c r="B8573" s="1"/>
    </row>
    <row r="8574">
      <c r="A8574" s="1"/>
      <c r="B8574" s="1"/>
    </row>
    <row r="8575">
      <c r="A8575" s="1"/>
      <c r="B8575" s="1"/>
    </row>
    <row r="8576">
      <c r="A8576" s="1"/>
      <c r="B8576" s="1"/>
    </row>
    <row r="8577">
      <c r="A8577" s="1"/>
      <c r="B8577" s="1"/>
    </row>
    <row r="8578">
      <c r="A8578" s="1"/>
      <c r="B8578" s="1"/>
    </row>
    <row r="8579">
      <c r="A8579" s="1"/>
      <c r="B8579" s="1"/>
    </row>
    <row r="8580">
      <c r="A8580" s="1"/>
      <c r="B8580" s="1"/>
    </row>
    <row r="8581">
      <c r="A8581" s="1"/>
      <c r="B8581" s="1"/>
    </row>
    <row r="8582">
      <c r="A8582" s="1"/>
      <c r="B8582" s="1"/>
    </row>
    <row r="8583">
      <c r="A8583" s="1"/>
      <c r="B8583" s="1"/>
    </row>
    <row r="8584">
      <c r="A8584" s="1"/>
      <c r="B8584" s="1"/>
    </row>
    <row r="8585">
      <c r="A8585" s="1"/>
      <c r="B8585" s="1"/>
    </row>
    <row r="8586">
      <c r="A8586" s="1"/>
      <c r="B8586" s="1"/>
    </row>
    <row r="8587">
      <c r="A8587" s="1"/>
      <c r="B8587" s="1"/>
    </row>
    <row r="8588">
      <c r="A8588" s="1"/>
      <c r="B8588" s="1"/>
    </row>
    <row r="8589">
      <c r="A8589" s="1"/>
      <c r="B8589" s="1"/>
    </row>
    <row r="8590">
      <c r="A8590" s="1"/>
      <c r="B8590" s="1"/>
    </row>
    <row r="8591">
      <c r="A8591" s="1"/>
      <c r="B8591" s="1"/>
    </row>
    <row r="8592">
      <c r="A8592" s="1"/>
      <c r="B8592" s="1"/>
    </row>
    <row r="8593">
      <c r="A8593" s="1"/>
      <c r="B8593" s="1"/>
    </row>
    <row r="8594">
      <c r="A8594" s="1"/>
      <c r="B8594" s="1"/>
    </row>
    <row r="8595">
      <c r="A8595" s="1"/>
      <c r="B8595" s="1"/>
    </row>
    <row r="8596">
      <c r="A8596" s="1"/>
      <c r="B8596" s="1"/>
    </row>
    <row r="8597">
      <c r="A8597" s="1"/>
      <c r="B8597" s="1"/>
    </row>
    <row r="8598">
      <c r="A8598" s="1"/>
      <c r="B8598" s="1"/>
    </row>
    <row r="8599">
      <c r="A8599" s="1"/>
      <c r="B8599" s="1"/>
    </row>
    <row r="8600">
      <c r="A8600" s="1"/>
      <c r="B8600" s="1"/>
    </row>
    <row r="8601">
      <c r="A8601" s="1"/>
      <c r="B8601" s="1"/>
    </row>
    <row r="8602">
      <c r="A8602" s="1"/>
      <c r="B8602" s="1"/>
    </row>
    <row r="8603">
      <c r="A8603" s="1"/>
      <c r="B8603" s="1"/>
    </row>
    <row r="8604">
      <c r="A8604" s="1"/>
      <c r="B8604" s="1"/>
    </row>
    <row r="8605">
      <c r="A8605" s="1"/>
      <c r="B8605" s="1"/>
    </row>
    <row r="8606">
      <c r="A8606" s="1"/>
      <c r="B8606" s="1"/>
    </row>
    <row r="8607">
      <c r="A8607" s="1"/>
      <c r="B8607" s="1"/>
    </row>
    <row r="8608">
      <c r="A8608" s="1"/>
      <c r="B8608" s="1"/>
    </row>
    <row r="8609">
      <c r="A8609" s="1"/>
      <c r="B8609" s="1"/>
    </row>
    <row r="8610">
      <c r="A8610" s="1"/>
      <c r="B8610" s="1"/>
    </row>
    <row r="8611">
      <c r="A8611" s="1"/>
      <c r="B8611" s="1"/>
    </row>
    <row r="8612">
      <c r="A8612" s="1"/>
      <c r="B8612" s="1"/>
    </row>
    <row r="8613">
      <c r="A8613" s="1"/>
      <c r="B8613" s="1"/>
    </row>
    <row r="8614">
      <c r="A8614" s="1"/>
      <c r="B8614" s="1"/>
    </row>
    <row r="8615">
      <c r="A8615" s="1"/>
      <c r="B8615" s="1"/>
    </row>
    <row r="8616">
      <c r="A8616" s="1"/>
      <c r="B8616" s="1"/>
    </row>
    <row r="8617">
      <c r="A8617" s="1"/>
      <c r="B8617" s="1"/>
    </row>
    <row r="8618">
      <c r="A8618" s="1"/>
      <c r="B8618" s="1"/>
    </row>
    <row r="8619">
      <c r="A8619" s="1"/>
      <c r="B8619" s="1"/>
    </row>
    <row r="8620">
      <c r="A8620" s="1"/>
      <c r="B8620" s="1"/>
    </row>
    <row r="8621">
      <c r="A8621" s="1"/>
      <c r="B8621" s="1"/>
    </row>
    <row r="8622">
      <c r="A8622" s="1"/>
      <c r="B8622" s="1"/>
    </row>
    <row r="8623">
      <c r="A8623" s="1"/>
      <c r="B8623" s="1"/>
    </row>
    <row r="8624">
      <c r="A8624" s="1"/>
      <c r="B8624" s="1"/>
    </row>
    <row r="8625">
      <c r="A8625" s="1"/>
      <c r="B8625" s="1"/>
    </row>
    <row r="8626">
      <c r="A8626" s="1"/>
      <c r="B8626" s="1"/>
    </row>
    <row r="8627">
      <c r="A8627" s="1"/>
      <c r="B8627" s="1"/>
    </row>
    <row r="8628">
      <c r="A8628" s="1"/>
      <c r="B8628" s="1"/>
    </row>
    <row r="8629">
      <c r="A8629" s="1"/>
      <c r="B8629" s="1"/>
    </row>
    <row r="8630">
      <c r="A8630" s="1"/>
      <c r="B8630" s="1"/>
    </row>
    <row r="8631">
      <c r="A8631" s="1"/>
      <c r="B8631" s="1"/>
    </row>
    <row r="8632">
      <c r="A8632" s="1"/>
      <c r="B8632" s="1"/>
    </row>
    <row r="8633">
      <c r="A8633" s="1"/>
      <c r="B8633" s="1"/>
    </row>
    <row r="8634">
      <c r="A8634" s="1"/>
      <c r="B8634" s="1"/>
    </row>
    <row r="8635">
      <c r="A8635" s="1"/>
      <c r="B8635" s="1"/>
    </row>
    <row r="8636">
      <c r="A8636" s="1"/>
      <c r="B8636" s="1"/>
    </row>
    <row r="8637">
      <c r="A8637" s="1"/>
      <c r="B8637" s="1"/>
    </row>
    <row r="8638">
      <c r="A8638" s="1"/>
      <c r="B8638" s="1"/>
    </row>
    <row r="8639">
      <c r="A8639" s="1"/>
      <c r="B8639" s="1"/>
    </row>
    <row r="8640">
      <c r="A8640" s="1"/>
      <c r="B8640" s="1"/>
    </row>
    <row r="8641">
      <c r="A8641" s="1"/>
      <c r="B8641" s="1"/>
    </row>
    <row r="8642">
      <c r="A8642" s="1"/>
      <c r="B8642" s="1"/>
    </row>
    <row r="8643">
      <c r="A8643" s="1"/>
      <c r="B8643" s="1"/>
    </row>
    <row r="8644">
      <c r="A8644" s="1"/>
      <c r="B8644" s="1"/>
    </row>
    <row r="8645">
      <c r="A8645" s="1"/>
      <c r="B8645" s="1"/>
    </row>
    <row r="8646">
      <c r="A8646" s="1"/>
      <c r="B8646" s="1"/>
    </row>
    <row r="8647">
      <c r="A8647" s="1"/>
      <c r="B8647" s="1"/>
    </row>
    <row r="8648">
      <c r="A8648" s="1"/>
      <c r="B8648" s="1"/>
    </row>
    <row r="8649">
      <c r="A8649" s="1"/>
      <c r="B8649" s="1"/>
    </row>
    <row r="8650">
      <c r="A8650" s="1"/>
      <c r="B8650" s="1"/>
    </row>
    <row r="8651">
      <c r="A8651" s="1"/>
      <c r="B8651" s="1"/>
    </row>
    <row r="8652">
      <c r="A8652" s="1"/>
      <c r="B8652" s="1"/>
    </row>
    <row r="8653">
      <c r="A8653" s="1"/>
      <c r="B8653" s="1"/>
    </row>
    <row r="8654">
      <c r="A8654" s="1"/>
      <c r="B8654" s="1"/>
    </row>
    <row r="8655">
      <c r="A8655" s="1"/>
      <c r="B8655" s="1"/>
    </row>
    <row r="8656">
      <c r="A8656" s="1"/>
      <c r="B8656" s="1"/>
    </row>
    <row r="8657">
      <c r="A8657" s="1"/>
      <c r="B8657" s="1"/>
    </row>
    <row r="8658">
      <c r="A8658" s="1"/>
      <c r="B8658" s="1"/>
    </row>
    <row r="8659">
      <c r="A8659" s="1"/>
      <c r="B8659" s="1"/>
    </row>
    <row r="8660">
      <c r="A8660" s="1"/>
      <c r="B8660" s="1"/>
    </row>
    <row r="8661">
      <c r="A8661" s="1"/>
      <c r="B8661" s="1"/>
    </row>
    <row r="8662">
      <c r="A8662" s="1"/>
      <c r="B8662" s="1"/>
    </row>
    <row r="8663">
      <c r="A8663" s="1"/>
      <c r="B8663" s="1"/>
    </row>
    <row r="8664">
      <c r="A8664" s="1"/>
      <c r="B8664" s="1"/>
    </row>
    <row r="8665">
      <c r="A8665" s="1"/>
      <c r="B8665" s="1"/>
    </row>
    <row r="8666">
      <c r="A8666" s="1"/>
      <c r="B8666" s="1"/>
    </row>
    <row r="8667">
      <c r="A8667" s="1"/>
      <c r="B8667" s="1"/>
    </row>
    <row r="8668">
      <c r="A8668" s="1"/>
      <c r="B8668" s="1"/>
    </row>
    <row r="8669">
      <c r="A8669" s="1"/>
      <c r="B8669" s="1"/>
    </row>
    <row r="8670">
      <c r="A8670" s="1"/>
      <c r="B8670" s="1"/>
    </row>
    <row r="8671">
      <c r="A8671" s="1"/>
      <c r="B8671" s="1"/>
    </row>
    <row r="8672">
      <c r="A8672" s="1"/>
      <c r="B8672" s="1"/>
    </row>
    <row r="8673">
      <c r="A8673" s="1"/>
      <c r="B8673" s="1"/>
    </row>
    <row r="8674">
      <c r="A8674" s="1"/>
      <c r="B8674" s="1"/>
    </row>
    <row r="8675">
      <c r="A8675" s="1"/>
      <c r="B8675" s="1"/>
    </row>
    <row r="8676">
      <c r="A8676" s="1"/>
      <c r="B8676" s="1"/>
    </row>
    <row r="8677">
      <c r="A8677" s="1"/>
      <c r="B8677" s="1"/>
    </row>
    <row r="8678">
      <c r="A8678" s="1"/>
      <c r="B8678" s="1"/>
    </row>
    <row r="8679">
      <c r="A8679" s="1"/>
      <c r="B8679" s="1"/>
    </row>
    <row r="8680">
      <c r="A8680" s="1"/>
      <c r="B8680" s="1"/>
    </row>
    <row r="8681">
      <c r="A8681" s="1"/>
      <c r="B8681" s="1"/>
    </row>
    <row r="8682">
      <c r="A8682" s="1"/>
      <c r="B8682" s="1"/>
    </row>
    <row r="8683">
      <c r="A8683" s="1"/>
      <c r="B8683" s="1"/>
    </row>
    <row r="8684">
      <c r="A8684" s="1"/>
      <c r="B8684" s="1"/>
    </row>
    <row r="8685">
      <c r="A8685" s="1"/>
      <c r="B8685" s="1"/>
    </row>
    <row r="8686">
      <c r="A8686" s="1"/>
      <c r="B8686" s="1"/>
    </row>
    <row r="8687">
      <c r="A8687" s="1"/>
      <c r="B8687" s="1"/>
    </row>
    <row r="8688">
      <c r="A8688" s="1"/>
      <c r="B8688" s="1"/>
    </row>
    <row r="8689">
      <c r="A8689" s="1"/>
      <c r="B8689" s="1"/>
    </row>
    <row r="8690">
      <c r="A8690" s="1"/>
      <c r="B8690" s="1"/>
    </row>
    <row r="8691">
      <c r="A8691" s="1"/>
      <c r="B8691" s="1"/>
    </row>
    <row r="8692">
      <c r="A8692" s="1"/>
      <c r="B8692" s="1"/>
    </row>
    <row r="8693">
      <c r="A8693" s="1"/>
      <c r="B8693" s="1"/>
    </row>
    <row r="8694">
      <c r="A8694" s="1"/>
      <c r="B8694" s="1"/>
    </row>
    <row r="8695">
      <c r="A8695" s="1"/>
      <c r="B8695" s="1"/>
    </row>
    <row r="8696">
      <c r="A8696" s="1"/>
      <c r="B8696" s="1"/>
    </row>
    <row r="8697">
      <c r="A8697" s="1"/>
      <c r="B8697" s="1"/>
    </row>
    <row r="8698">
      <c r="A8698" s="1"/>
      <c r="B8698" s="1"/>
    </row>
    <row r="8699">
      <c r="A8699" s="1"/>
      <c r="B8699" s="1"/>
    </row>
    <row r="8700">
      <c r="A8700" s="1"/>
      <c r="B8700" s="1"/>
    </row>
    <row r="8701">
      <c r="A8701" s="1"/>
      <c r="B8701" s="1"/>
    </row>
    <row r="8702">
      <c r="A8702" s="1"/>
      <c r="B8702" s="1"/>
    </row>
    <row r="8703">
      <c r="A8703" s="1"/>
      <c r="B8703" s="1"/>
    </row>
    <row r="8704">
      <c r="A8704" s="1"/>
      <c r="B8704" s="1"/>
    </row>
    <row r="8705">
      <c r="A8705" s="1"/>
      <c r="B8705" s="1"/>
    </row>
    <row r="8706">
      <c r="A8706" s="1"/>
      <c r="B8706" s="1"/>
    </row>
    <row r="8707">
      <c r="A8707" s="1"/>
      <c r="B8707" s="1"/>
    </row>
    <row r="8708">
      <c r="A8708" s="1"/>
      <c r="B8708" s="1"/>
    </row>
    <row r="8709">
      <c r="A8709" s="1"/>
      <c r="B8709" s="1"/>
    </row>
    <row r="8710">
      <c r="A8710" s="1"/>
      <c r="B8710" s="1"/>
    </row>
    <row r="8711">
      <c r="A8711" s="1"/>
      <c r="B8711" s="1"/>
    </row>
    <row r="8712">
      <c r="A8712" s="1"/>
      <c r="B8712" s="1"/>
    </row>
    <row r="8713">
      <c r="A8713" s="1"/>
      <c r="B8713" s="1"/>
    </row>
    <row r="8714">
      <c r="A8714" s="1"/>
      <c r="B8714" s="1"/>
    </row>
    <row r="8715">
      <c r="A8715" s="1"/>
      <c r="B8715" s="1"/>
    </row>
    <row r="8716">
      <c r="A8716" s="1"/>
      <c r="B8716" s="1"/>
    </row>
    <row r="8717">
      <c r="A8717" s="1"/>
      <c r="B8717" s="1"/>
    </row>
    <row r="8718">
      <c r="A8718" s="1"/>
      <c r="B8718" s="1"/>
    </row>
    <row r="8719">
      <c r="A8719" s="1"/>
      <c r="B8719" s="1"/>
    </row>
    <row r="8720">
      <c r="A8720" s="1"/>
      <c r="B8720" s="1"/>
    </row>
    <row r="8721">
      <c r="A8721" s="1"/>
      <c r="B8721" s="1"/>
    </row>
    <row r="8722">
      <c r="A8722" s="1"/>
      <c r="B8722" s="1"/>
    </row>
    <row r="8723">
      <c r="A8723" s="1"/>
      <c r="B8723" s="1"/>
    </row>
    <row r="8724">
      <c r="A8724" s="1"/>
      <c r="B8724" s="1"/>
    </row>
    <row r="8725">
      <c r="A8725" s="1"/>
      <c r="B8725" s="1"/>
    </row>
    <row r="8726">
      <c r="A8726" s="1"/>
      <c r="B8726" s="1"/>
    </row>
    <row r="8727">
      <c r="A8727" s="1"/>
      <c r="B8727" s="1"/>
    </row>
    <row r="8728">
      <c r="A8728" s="1"/>
      <c r="B8728" s="1"/>
    </row>
    <row r="8729">
      <c r="A8729" s="1"/>
      <c r="B8729" s="1"/>
    </row>
    <row r="8730">
      <c r="A8730" s="1"/>
      <c r="B8730" s="1"/>
    </row>
    <row r="8731">
      <c r="A8731" s="1"/>
      <c r="B8731" s="1"/>
    </row>
    <row r="8732">
      <c r="A8732" s="1"/>
      <c r="B8732" s="1"/>
    </row>
    <row r="8733">
      <c r="A8733" s="1"/>
      <c r="B8733" s="1"/>
    </row>
    <row r="8734">
      <c r="A8734" s="1"/>
      <c r="B8734" s="1"/>
    </row>
    <row r="8735">
      <c r="A8735" s="1"/>
      <c r="B8735" s="1"/>
    </row>
    <row r="8736">
      <c r="A8736" s="1"/>
      <c r="B8736" s="1"/>
    </row>
    <row r="8737">
      <c r="A8737" s="1"/>
      <c r="B8737" s="1"/>
    </row>
    <row r="8738">
      <c r="A8738" s="1"/>
      <c r="B8738" s="1"/>
    </row>
    <row r="8739">
      <c r="A8739" s="1"/>
      <c r="B8739" s="1"/>
    </row>
    <row r="8740">
      <c r="A8740" s="1"/>
      <c r="B8740" s="1"/>
    </row>
    <row r="8741">
      <c r="A8741" s="1"/>
      <c r="B8741" s="1"/>
    </row>
    <row r="8742">
      <c r="A8742" s="1"/>
      <c r="B8742" s="1"/>
    </row>
    <row r="8743">
      <c r="A8743" s="1"/>
      <c r="B8743" s="1"/>
    </row>
    <row r="8744">
      <c r="A8744" s="1"/>
      <c r="B8744" s="1"/>
    </row>
    <row r="8745">
      <c r="A8745" s="1"/>
      <c r="B8745" s="1"/>
    </row>
    <row r="8746">
      <c r="A8746" s="1"/>
      <c r="B8746" s="1"/>
    </row>
    <row r="8747">
      <c r="A8747" s="1"/>
      <c r="B8747" s="1"/>
    </row>
    <row r="8748">
      <c r="A8748" s="1"/>
      <c r="B8748" s="1"/>
    </row>
    <row r="8749">
      <c r="A8749" s="1"/>
      <c r="B8749" s="1"/>
    </row>
    <row r="8750">
      <c r="A8750" s="1"/>
      <c r="B8750" s="1"/>
    </row>
    <row r="8751">
      <c r="A8751" s="1"/>
      <c r="B8751" s="1"/>
    </row>
    <row r="8752">
      <c r="A8752" s="1"/>
      <c r="B8752" s="1"/>
    </row>
    <row r="8753">
      <c r="A8753" s="1"/>
      <c r="B8753" s="1"/>
    </row>
    <row r="8754">
      <c r="A8754" s="1"/>
      <c r="B8754" s="1"/>
    </row>
    <row r="8755">
      <c r="A8755" s="1"/>
      <c r="B8755" s="1"/>
    </row>
    <row r="8756">
      <c r="A8756" s="1"/>
      <c r="B8756" s="1"/>
    </row>
    <row r="8757">
      <c r="A8757" s="1"/>
      <c r="B8757" s="1"/>
    </row>
    <row r="8758">
      <c r="A8758" s="1"/>
      <c r="B8758" s="1"/>
    </row>
    <row r="8759">
      <c r="A8759" s="1"/>
      <c r="B8759" s="1"/>
    </row>
    <row r="8760">
      <c r="A8760" s="1"/>
      <c r="B8760" s="1"/>
    </row>
    <row r="8761">
      <c r="A8761" s="1"/>
      <c r="B8761" s="1"/>
    </row>
    <row r="8762">
      <c r="A8762" s="1"/>
      <c r="B8762" s="1"/>
    </row>
    <row r="8763">
      <c r="A8763" s="1"/>
      <c r="B8763" s="1"/>
    </row>
    <row r="8764">
      <c r="A8764" s="1"/>
      <c r="B8764" s="1"/>
    </row>
    <row r="8765">
      <c r="A8765" s="1"/>
      <c r="B8765" s="1"/>
    </row>
    <row r="8766">
      <c r="A8766" s="1"/>
      <c r="B8766" s="1"/>
    </row>
    <row r="8767">
      <c r="A8767" s="1"/>
      <c r="B8767" s="1"/>
    </row>
    <row r="8768">
      <c r="A8768" s="1"/>
      <c r="B8768" s="1"/>
    </row>
    <row r="8769">
      <c r="A8769" s="1"/>
      <c r="B8769" s="1"/>
    </row>
    <row r="8770">
      <c r="A8770" s="1"/>
      <c r="B8770" s="1"/>
    </row>
    <row r="8771">
      <c r="A8771" s="1"/>
      <c r="B8771" s="1"/>
    </row>
    <row r="8772">
      <c r="A8772" s="1"/>
      <c r="B8772" s="1"/>
    </row>
    <row r="8773">
      <c r="A8773" s="1"/>
      <c r="B8773" s="1"/>
    </row>
    <row r="8774">
      <c r="A8774" s="1"/>
      <c r="B8774" s="1"/>
    </row>
    <row r="8775">
      <c r="A8775" s="1"/>
      <c r="B8775" s="1"/>
    </row>
    <row r="8776">
      <c r="A8776" s="1"/>
      <c r="B8776" s="1"/>
    </row>
    <row r="8777">
      <c r="A8777" s="1"/>
      <c r="B8777" s="1"/>
    </row>
    <row r="8778">
      <c r="A8778" s="1"/>
      <c r="B8778" s="1"/>
    </row>
    <row r="8779">
      <c r="A8779" s="1"/>
      <c r="B8779" s="1"/>
    </row>
    <row r="8780">
      <c r="A8780" s="1"/>
      <c r="B8780" s="1"/>
    </row>
    <row r="8781">
      <c r="A8781" s="1"/>
      <c r="B8781" s="1"/>
    </row>
    <row r="8782">
      <c r="A8782" s="1"/>
      <c r="B8782" s="1"/>
    </row>
    <row r="8783">
      <c r="A8783" s="1"/>
      <c r="B8783" s="1"/>
    </row>
    <row r="8784">
      <c r="A8784" s="1"/>
      <c r="B8784" s="1"/>
    </row>
    <row r="8785">
      <c r="A8785" s="1"/>
      <c r="B8785" s="1"/>
    </row>
    <row r="8786">
      <c r="A8786" s="1"/>
      <c r="B8786" s="1"/>
    </row>
    <row r="8787">
      <c r="A8787" s="1"/>
      <c r="B8787" s="1"/>
    </row>
    <row r="8788">
      <c r="A8788" s="1"/>
      <c r="B8788" s="1"/>
    </row>
    <row r="8789">
      <c r="A8789" s="1"/>
      <c r="B8789" s="1"/>
    </row>
    <row r="8790">
      <c r="A8790" s="1"/>
      <c r="B8790" s="1"/>
    </row>
    <row r="8791">
      <c r="A8791" s="1"/>
      <c r="B8791" s="1"/>
    </row>
    <row r="8792">
      <c r="A8792" s="1"/>
      <c r="B8792" s="1"/>
    </row>
    <row r="8793">
      <c r="A8793" s="1"/>
      <c r="B8793" s="1"/>
    </row>
    <row r="8794">
      <c r="A8794" s="1"/>
      <c r="B8794" s="1"/>
    </row>
    <row r="8795">
      <c r="A8795" s="1"/>
      <c r="B8795" s="1"/>
    </row>
    <row r="8796">
      <c r="A8796" s="1"/>
      <c r="B8796" s="1"/>
    </row>
    <row r="8797">
      <c r="A8797" s="1"/>
      <c r="B8797" s="1"/>
    </row>
    <row r="8798">
      <c r="A8798" s="1"/>
      <c r="B8798" s="1"/>
    </row>
    <row r="8799">
      <c r="A8799" s="1"/>
      <c r="B8799" s="1"/>
    </row>
    <row r="8800">
      <c r="A8800" s="1"/>
      <c r="B8800" s="1"/>
    </row>
    <row r="8801">
      <c r="A8801" s="1"/>
      <c r="B8801" s="1"/>
    </row>
    <row r="8802">
      <c r="A8802" s="1"/>
      <c r="B8802" s="1"/>
    </row>
    <row r="8803">
      <c r="A8803" s="1"/>
      <c r="B8803" s="1"/>
    </row>
    <row r="8804">
      <c r="A8804" s="1"/>
      <c r="B8804" s="1"/>
    </row>
    <row r="8805">
      <c r="A8805" s="1"/>
      <c r="B8805" s="1"/>
    </row>
    <row r="8806">
      <c r="A8806" s="1"/>
      <c r="B8806" s="1"/>
    </row>
    <row r="8807">
      <c r="A8807" s="1"/>
      <c r="B8807" s="1"/>
    </row>
    <row r="8808">
      <c r="A8808" s="1"/>
      <c r="B8808" s="1"/>
    </row>
    <row r="8809">
      <c r="A8809" s="1"/>
      <c r="B8809" s="1"/>
    </row>
    <row r="8810">
      <c r="A8810" s="1"/>
      <c r="B8810" s="1"/>
    </row>
    <row r="8811">
      <c r="A8811" s="1"/>
      <c r="B8811" s="1"/>
    </row>
    <row r="8812">
      <c r="A8812" s="1"/>
      <c r="B8812" s="1"/>
    </row>
    <row r="8813">
      <c r="A8813" s="1"/>
      <c r="B8813" s="1"/>
    </row>
    <row r="8814">
      <c r="A8814" s="1"/>
      <c r="B8814" s="1"/>
    </row>
    <row r="8815">
      <c r="A8815" s="1"/>
      <c r="B8815" s="1"/>
    </row>
    <row r="8816">
      <c r="A8816" s="1"/>
      <c r="B8816" s="1"/>
    </row>
    <row r="8817">
      <c r="A8817" s="1"/>
      <c r="B8817" s="1"/>
    </row>
    <row r="8818">
      <c r="A8818" s="1"/>
      <c r="B8818" s="1"/>
    </row>
    <row r="8819">
      <c r="A8819" s="1"/>
      <c r="B8819" s="1"/>
    </row>
    <row r="8820">
      <c r="A8820" s="1"/>
      <c r="B8820" s="1"/>
    </row>
    <row r="8821">
      <c r="A8821" s="1"/>
      <c r="B8821" s="1"/>
    </row>
    <row r="8822">
      <c r="A8822" s="1"/>
      <c r="B8822" s="1"/>
    </row>
    <row r="8823">
      <c r="A8823" s="1"/>
      <c r="B8823" s="1"/>
    </row>
    <row r="8824">
      <c r="A8824" s="1"/>
      <c r="B8824" s="1"/>
    </row>
    <row r="8825">
      <c r="A8825" s="1"/>
      <c r="B8825" s="1"/>
    </row>
    <row r="8826">
      <c r="A8826" s="1"/>
      <c r="B8826" s="1"/>
    </row>
    <row r="8827">
      <c r="A8827" s="1"/>
      <c r="B8827" s="1"/>
    </row>
    <row r="8828">
      <c r="A8828" s="1"/>
      <c r="B8828" s="1"/>
    </row>
    <row r="8829">
      <c r="A8829" s="1"/>
      <c r="B8829" s="1"/>
    </row>
    <row r="8830">
      <c r="A8830" s="1"/>
      <c r="B8830" s="1"/>
    </row>
    <row r="8831">
      <c r="A8831" s="1"/>
      <c r="B8831" s="1"/>
    </row>
    <row r="8832">
      <c r="A8832" s="1"/>
      <c r="B8832" s="1"/>
    </row>
    <row r="8833">
      <c r="A8833" s="1"/>
      <c r="B8833" s="1"/>
    </row>
    <row r="8834">
      <c r="A8834" s="1"/>
      <c r="B8834" s="1"/>
    </row>
    <row r="8835">
      <c r="A8835" s="1"/>
      <c r="B8835" s="1"/>
    </row>
    <row r="8836">
      <c r="A8836" s="1"/>
      <c r="B8836" s="1"/>
    </row>
    <row r="8837">
      <c r="A8837" s="1"/>
      <c r="B8837" s="1"/>
    </row>
    <row r="8838">
      <c r="A8838" s="1"/>
      <c r="B8838" s="1"/>
    </row>
    <row r="8839">
      <c r="A8839" s="1"/>
      <c r="B8839" s="1"/>
    </row>
    <row r="8840">
      <c r="A8840" s="1"/>
      <c r="B8840" s="1"/>
    </row>
    <row r="8841">
      <c r="A8841" s="1"/>
      <c r="B8841" s="1"/>
    </row>
    <row r="8842">
      <c r="A8842" s="1"/>
      <c r="B8842" s="1"/>
    </row>
    <row r="8843">
      <c r="A8843" s="1"/>
      <c r="B8843" s="1"/>
    </row>
    <row r="8844">
      <c r="A8844" s="1"/>
      <c r="B8844" s="1"/>
    </row>
    <row r="8845">
      <c r="A8845" s="1"/>
      <c r="B8845" s="1"/>
    </row>
    <row r="8846">
      <c r="A8846" s="1"/>
      <c r="B8846" s="1"/>
    </row>
    <row r="8847">
      <c r="A8847" s="1"/>
      <c r="B8847" s="1"/>
    </row>
    <row r="8848">
      <c r="A8848" s="1"/>
      <c r="B8848" s="1"/>
    </row>
    <row r="8849">
      <c r="A8849" s="1"/>
      <c r="B8849" s="1"/>
    </row>
    <row r="8850">
      <c r="A8850" s="1"/>
      <c r="B8850" s="1"/>
    </row>
    <row r="8851">
      <c r="A8851" s="1"/>
      <c r="B8851" s="1"/>
    </row>
    <row r="8852">
      <c r="A8852" s="1"/>
      <c r="B8852" s="1"/>
    </row>
    <row r="8853">
      <c r="A8853" s="1"/>
      <c r="B8853" s="1"/>
    </row>
    <row r="8854">
      <c r="A8854" s="1"/>
      <c r="B8854" s="1"/>
    </row>
    <row r="8855">
      <c r="A8855" s="1"/>
      <c r="B8855" s="1"/>
    </row>
    <row r="8856">
      <c r="A8856" s="1"/>
      <c r="B8856" s="1"/>
    </row>
    <row r="8857">
      <c r="A8857" s="1"/>
      <c r="B8857" s="1"/>
    </row>
    <row r="8858">
      <c r="A8858" s="1"/>
      <c r="B8858" s="1"/>
    </row>
    <row r="8859">
      <c r="A8859" s="1"/>
      <c r="B8859" s="1"/>
    </row>
    <row r="8860">
      <c r="A8860" s="1"/>
      <c r="B8860" s="1"/>
    </row>
    <row r="8861">
      <c r="A8861" s="1"/>
      <c r="B8861" s="1"/>
    </row>
    <row r="8862">
      <c r="A8862" s="1"/>
      <c r="B8862" s="1"/>
    </row>
    <row r="8863">
      <c r="A8863" s="1"/>
      <c r="B8863" s="1"/>
    </row>
    <row r="8864">
      <c r="A8864" s="1"/>
      <c r="B8864" s="1"/>
    </row>
    <row r="8865">
      <c r="A8865" s="1"/>
      <c r="B8865" s="1"/>
    </row>
    <row r="8866">
      <c r="A8866" s="1"/>
      <c r="B8866" s="1"/>
    </row>
    <row r="8867">
      <c r="A8867" s="1"/>
      <c r="B8867" s="1"/>
    </row>
    <row r="8868">
      <c r="A8868" s="1"/>
      <c r="B8868" s="1"/>
    </row>
    <row r="8869">
      <c r="A8869" s="1"/>
      <c r="B8869" s="1"/>
    </row>
    <row r="8870">
      <c r="A8870" s="1"/>
      <c r="B8870" s="1"/>
    </row>
    <row r="8871">
      <c r="A8871" s="1"/>
      <c r="B8871" s="1"/>
    </row>
    <row r="8872">
      <c r="A8872" s="1"/>
      <c r="B8872" s="1"/>
    </row>
    <row r="8873">
      <c r="A8873" s="1"/>
      <c r="B8873" s="1"/>
    </row>
    <row r="8874">
      <c r="A8874" s="1"/>
      <c r="B8874" s="1"/>
    </row>
    <row r="8875">
      <c r="A8875" s="1"/>
      <c r="B8875" s="1"/>
    </row>
    <row r="8876">
      <c r="A8876" s="1"/>
      <c r="B8876" s="1"/>
    </row>
    <row r="8877">
      <c r="A8877" s="1"/>
      <c r="B8877" s="1"/>
    </row>
    <row r="8878">
      <c r="A8878" s="1"/>
      <c r="B8878" s="1"/>
    </row>
    <row r="8879">
      <c r="A8879" s="1"/>
      <c r="B8879" s="1"/>
    </row>
    <row r="8880">
      <c r="A8880" s="1"/>
      <c r="B8880" s="1"/>
    </row>
    <row r="8881">
      <c r="A8881" s="1"/>
      <c r="B8881" s="1"/>
    </row>
    <row r="8882">
      <c r="A8882" s="1"/>
      <c r="B8882" s="1"/>
    </row>
    <row r="8883">
      <c r="A8883" s="1"/>
      <c r="B8883" s="1"/>
    </row>
    <row r="8884">
      <c r="A8884" s="1"/>
      <c r="B8884" s="1"/>
    </row>
    <row r="8885">
      <c r="A8885" s="1"/>
      <c r="B8885" s="1"/>
    </row>
    <row r="8886">
      <c r="A8886" s="1"/>
      <c r="B8886" s="1"/>
    </row>
    <row r="8887">
      <c r="A8887" s="1"/>
      <c r="B8887" s="1"/>
    </row>
    <row r="8888">
      <c r="A8888" s="1"/>
      <c r="B8888" s="1"/>
    </row>
    <row r="8889">
      <c r="A8889" s="1"/>
      <c r="B8889" s="1"/>
    </row>
    <row r="8890">
      <c r="A8890" s="1"/>
      <c r="B8890" s="1"/>
    </row>
    <row r="8891">
      <c r="A8891" s="1"/>
      <c r="B8891" s="1"/>
    </row>
    <row r="8892">
      <c r="A8892" s="1"/>
      <c r="B8892" s="1"/>
    </row>
    <row r="8893">
      <c r="A8893" s="1"/>
      <c r="B8893" s="1"/>
    </row>
    <row r="8894">
      <c r="A8894" s="1"/>
      <c r="B8894" s="1"/>
    </row>
    <row r="8895">
      <c r="A8895" s="1"/>
      <c r="B8895" s="1"/>
    </row>
    <row r="8896">
      <c r="A8896" s="1"/>
      <c r="B8896" s="1"/>
    </row>
    <row r="8897">
      <c r="A8897" s="1"/>
      <c r="B8897" s="1"/>
    </row>
    <row r="8898">
      <c r="A8898" s="1"/>
      <c r="B8898" s="1"/>
    </row>
    <row r="8899">
      <c r="A8899" s="1"/>
      <c r="B8899" s="1"/>
    </row>
    <row r="8900">
      <c r="A8900" s="1"/>
      <c r="B8900" s="1"/>
    </row>
    <row r="8901">
      <c r="A8901" s="1"/>
      <c r="B8901" s="1"/>
    </row>
    <row r="8902">
      <c r="A8902" s="1"/>
      <c r="B8902" s="1"/>
    </row>
    <row r="8903">
      <c r="A8903" s="1"/>
      <c r="B8903" s="1"/>
    </row>
    <row r="8904">
      <c r="A8904" s="1"/>
      <c r="B8904" s="1"/>
    </row>
    <row r="8905">
      <c r="A8905" s="1"/>
      <c r="B8905" s="1"/>
    </row>
    <row r="8906">
      <c r="A8906" s="1"/>
      <c r="B8906" s="1"/>
    </row>
    <row r="8907">
      <c r="A8907" s="1"/>
      <c r="B8907" s="1"/>
    </row>
    <row r="8908">
      <c r="A8908" s="1"/>
      <c r="B8908" s="1"/>
    </row>
    <row r="8909">
      <c r="A8909" s="1"/>
      <c r="B8909" s="1"/>
    </row>
    <row r="8910">
      <c r="A8910" s="1"/>
      <c r="B8910" s="1"/>
    </row>
    <row r="8911">
      <c r="A8911" s="1"/>
      <c r="B8911" s="1"/>
    </row>
    <row r="8912">
      <c r="A8912" s="1"/>
      <c r="B8912" s="1"/>
    </row>
    <row r="8913">
      <c r="A8913" s="1"/>
      <c r="B8913" s="1"/>
    </row>
    <row r="8914">
      <c r="A8914" s="1"/>
      <c r="B8914" s="1"/>
    </row>
    <row r="8915">
      <c r="A8915" s="1"/>
      <c r="B8915" s="1"/>
    </row>
    <row r="8916">
      <c r="A8916" s="1"/>
      <c r="B8916" s="1"/>
    </row>
    <row r="8917">
      <c r="A8917" s="1"/>
      <c r="B8917" s="1"/>
    </row>
    <row r="8918">
      <c r="A8918" s="1"/>
      <c r="B8918" s="1"/>
    </row>
    <row r="8919">
      <c r="A8919" s="1"/>
      <c r="B8919" s="1"/>
    </row>
    <row r="8920">
      <c r="A8920" s="1"/>
      <c r="B8920" s="1"/>
    </row>
    <row r="8921">
      <c r="A8921" s="1"/>
      <c r="B8921" s="1"/>
    </row>
    <row r="8922">
      <c r="A8922" s="1"/>
      <c r="B8922" s="1"/>
    </row>
    <row r="8923">
      <c r="A8923" s="1"/>
      <c r="B8923" s="1"/>
    </row>
    <row r="8924">
      <c r="A8924" s="1"/>
      <c r="B8924" s="1"/>
    </row>
    <row r="8925">
      <c r="A8925" s="1"/>
      <c r="B8925" s="1"/>
    </row>
    <row r="8926">
      <c r="A8926" s="1"/>
      <c r="B8926" s="1"/>
    </row>
    <row r="8927">
      <c r="A8927" s="1"/>
      <c r="B8927" s="1"/>
    </row>
    <row r="8928">
      <c r="A8928" s="1"/>
      <c r="B8928" s="1"/>
    </row>
    <row r="8929">
      <c r="A8929" s="1"/>
      <c r="B8929" s="1"/>
    </row>
    <row r="8930">
      <c r="A8930" s="1"/>
      <c r="B8930" s="1"/>
    </row>
    <row r="8931">
      <c r="A8931" s="1"/>
      <c r="B8931" s="1"/>
    </row>
    <row r="8932">
      <c r="A8932" s="1"/>
      <c r="B8932" s="1"/>
    </row>
    <row r="8933">
      <c r="A8933" s="1"/>
      <c r="B8933" s="1"/>
    </row>
    <row r="8934">
      <c r="A8934" s="1"/>
      <c r="B8934" s="1"/>
    </row>
    <row r="8935">
      <c r="A8935" s="1"/>
      <c r="B8935" s="1"/>
    </row>
    <row r="8936">
      <c r="A8936" s="1"/>
      <c r="B8936" s="1"/>
    </row>
    <row r="8937">
      <c r="A8937" s="1"/>
      <c r="B8937" s="1"/>
    </row>
    <row r="8938">
      <c r="A8938" s="1"/>
      <c r="B8938" s="1"/>
    </row>
    <row r="8939">
      <c r="A8939" s="1"/>
      <c r="B8939" s="1"/>
    </row>
    <row r="8940">
      <c r="A8940" s="1"/>
      <c r="B8940" s="1"/>
    </row>
    <row r="8941">
      <c r="A8941" s="1"/>
      <c r="B8941" s="1"/>
    </row>
    <row r="8942">
      <c r="A8942" s="1"/>
      <c r="B8942" s="1"/>
    </row>
    <row r="8943">
      <c r="A8943" s="1"/>
      <c r="B8943" s="1"/>
    </row>
    <row r="8944">
      <c r="A8944" s="1"/>
      <c r="B8944" s="1"/>
    </row>
    <row r="8945">
      <c r="A8945" s="1"/>
      <c r="B8945" s="1"/>
    </row>
    <row r="8946">
      <c r="A8946" s="1"/>
      <c r="B8946" s="1"/>
    </row>
    <row r="8947">
      <c r="A8947" s="1"/>
      <c r="B8947" s="1"/>
    </row>
    <row r="8948">
      <c r="A8948" s="1"/>
      <c r="B8948" s="1"/>
    </row>
    <row r="8949">
      <c r="A8949" s="1"/>
      <c r="B8949" s="1"/>
    </row>
    <row r="8950">
      <c r="A8950" s="1"/>
      <c r="B8950" s="1"/>
    </row>
    <row r="8951">
      <c r="A8951" s="1"/>
      <c r="B8951" s="1"/>
    </row>
    <row r="8952">
      <c r="A8952" s="1"/>
      <c r="B8952" s="1"/>
    </row>
    <row r="8953">
      <c r="A8953" s="1"/>
      <c r="B8953" s="1"/>
    </row>
    <row r="8954">
      <c r="A8954" s="1"/>
      <c r="B8954" s="1"/>
    </row>
    <row r="8955">
      <c r="A8955" s="1"/>
      <c r="B8955" s="1"/>
    </row>
    <row r="8956">
      <c r="A8956" s="1"/>
      <c r="B8956" s="1"/>
    </row>
    <row r="8957">
      <c r="A8957" s="1"/>
      <c r="B8957" s="1"/>
    </row>
    <row r="8958">
      <c r="A8958" s="1"/>
      <c r="B8958" s="1"/>
    </row>
    <row r="8959">
      <c r="A8959" s="1"/>
      <c r="B8959" s="1"/>
    </row>
    <row r="8960">
      <c r="A8960" s="1"/>
      <c r="B8960" s="1"/>
    </row>
    <row r="8961">
      <c r="A8961" s="1"/>
      <c r="B8961" s="1"/>
    </row>
    <row r="8962">
      <c r="A8962" s="1"/>
      <c r="B8962" s="1"/>
    </row>
    <row r="8963">
      <c r="A8963" s="1"/>
      <c r="B8963" s="1"/>
    </row>
    <row r="8964">
      <c r="A8964" s="1"/>
      <c r="B8964" s="1"/>
    </row>
    <row r="8965">
      <c r="A8965" s="1"/>
      <c r="B8965" s="1"/>
    </row>
    <row r="8966">
      <c r="A8966" s="1"/>
      <c r="B8966" s="1"/>
    </row>
    <row r="8967">
      <c r="A8967" s="1"/>
      <c r="B8967" s="1"/>
    </row>
    <row r="8968">
      <c r="A8968" s="1"/>
      <c r="B8968" s="1"/>
    </row>
    <row r="8969">
      <c r="A8969" s="1"/>
      <c r="B8969" s="1"/>
    </row>
    <row r="8970">
      <c r="A8970" s="1"/>
      <c r="B8970" s="1"/>
    </row>
    <row r="8971">
      <c r="A8971" s="1"/>
      <c r="B8971" s="1"/>
    </row>
    <row r="8972">
      <c r="A8972" s="1"/>
      <c r="B8972" s="1"/>
    </row>
    <row r="8973">
      <c r="A8973" s="1"/>
      <c r="B8973" s="1"/>
    </row>
    <row r="8974">
      <c r="A8974" s="1"/>
      <c r="B8974" s="1"/>
    </row>
    <row r="8975">
      <c r="A8975" s="1"/>
      <c r="B8975" s="1"/>
    </row>
    <row r="8976">
      <c r="A8976" s="1"/>
      <c r="B8976" s="1"/>
    </row>
    <row r="8977">
      <c r="A8977" s="1"/>
      <c r="B8977" s="1"/>
    </row>
    <row r="8978">
      <c r="A8978" s="1"/>
      <c r="B8978" s="1"/>
    </row>
    <row r="8979">
      <c r="A8979" s="1"/>
      <c r="B8979" s="1"/>
    </row>
    <row r="8980">
      <c r="A8980" s="1"/>
      <c r="B8980" s="1"/>
    </row>
    <row r="8981">
      <c r="A8981" s="1"/>
      <c r="B8981" s="1"/>
    </row>
    <row r="8982">
      <c r="A8982" s="1"/>
      <c r="B8982" s="1"/>
    </row>
    <row r="8983">
      <c r="A8983" s="1"/>
      <c r="B8983" s="1"/>
    </row>
    <row r="8984">
      <c r="A8984" s="1"/>
      <c r="B8984" s="1"/>
    </row>
    <row r="8985">
      <c r="A8985" s="1"/>
      <c r="B8985" s="1"/>
    </row>
    <row r="8986">
      <c r="A8986" s="1"/>
      <c r="B8986" s="1"/>
    </row>
    <row r="8987">
      <c r="A8987" s="1"/>
      <c r="B8987" s="1"/>
    </row>
    <row r="8988">
      <c r="A8988" s="1"/>
      <c r="B8988" s="1"/>
    </row>
    <row r="8989">
      <c r="A8989" s="1"/>
      <c r="B8989" s="1"/>
    </row>
    <row r="8990">
      <c r="A8990" s="1"/>
      <c r="B8990" s="1"/>
    </row>
    <row r="8991">
      <c r="A8991" s="1"/>
      <c r="B8991" s="1"/>
    </row>
    <row r="8992">
      <c r="A8992" s="1"/>
      <c r="B8992" s="1"/>
    </row>
    <row r="8993">
      <c r="A8993" s="1"/>
      <c r="B8993" s="1"/>
    </row>
    <row r="8994">
      <c r="A8994" s="1"/>
      <c r="B8994" s="1"/>
    </row>
    <row r="8995">
      <c r="A8995" s="1"/>
      <c r="B8995" s="1"/>
    </row>
    <row r="8996">
      <c r="A8996" s="1"/>
      <c r="B8996" s="1"/>
    </row>
    <row r="8997">
      <c r="A8997" s="1"/>
      <c r="B8997" s="1"/>
    </row>
    <row r="8998">
      <c r="A8998" s="1"/>
      <c r="B8998" s="1"/>
    </row>
    <row r="8999">
      <c r="A8999" s="1"/>
      <c r="B8999" s="1"/>
    </row>
    <row r="9000">
      <c r="A9000" s="1"/>
      <c r="B9000" s="1"/>
    </row>
    <row r="9001">
      <c r="A9001" s="1"/>
      <c r="B9001" s="1"/>
    </row>
    <row r="9002">
      <c r="A9002" s="1"/>
      <c r="B9002" s="1"/>
    </row>
    <row r="9003">
      <c r="A9003" s="1"/>
      <c r="B9003" s="1"/>
    </row>
    <row r="9004">
      <c r="A9004" s="1"/>
      <c r="B9004" s="1"/>
    </row>
    <row r="9005">
      <c r="A9005" s="1"/>
      <c r="B9005" s="1"/>
    </row>
    <row r="9006">
      <c r="A9006" s="1"/>
      <c r="B9006" s="1"/>
    </row>
    <row r="9007">
      <c r="A9007" s="1"/>
      <c r="B9007" s="1"/>
    </row>
    <row r="9008">
      <c r="A9008" s="1"/>
      <c r="B9008" s="1"/>
    </row>
    <row r="9009">
      <c r="A9009" s="1"/>
      <c r="B9009" s="1"/>
    </row>
    <row r="9010">
      <c r="A9010" s="1"/>
      <c r="B9010" s="1"/>
    </row>
    <row r="9011">
      <c r="A9011" s="1"/>
      <c r="B9011" s="1"/>
    </row>
    <row r="9012">
      <c r="A9012" s="1"/>
      <c r="B9012" s="1"/>
    </row>
    <row r="9013">
      <c r="A9013" s="1"/>
      <c r="B9013" s="1"/>
    </row>
    <row r="9014">
      <c r="A9014" s="1"/>
      <c r="B9014" s="1"/>
    </row>
    <row r="9015">
      <c r="A9015" s="1"/>
      <c r="B9015" s="1"/>
    </row>
    <row r="9016">
      <c r="A9016" s="1"/>
      <c r="B9016" s="1"/>
    </row>
    <row r="9017">
      <c r="A9017" s="1"/>
      <c r="B9017" s="1"/>
    </row>
    <row r="9018">
      <c r="A9018" s="1"/>
      <c r="B9018" s="1"/>
    </row>
    <row r="9019">
      <c r="A9019" s="1"/>
      <c r="B9019" s="1"/>
    </row>
    <row r="9020">
      <c r="A9020" s="1"/>
      <c r="B9020" s="1"/>
    </row>
    <row r="9021">
      <c r="A9021" s="1"/>
      <c r="B9021" s="1"/>
    </row>
    <row r="9022">
      <c r="A9022" s="1"/>
      <c r="B9022" s="1"/>
    </row>
    <row r="9023">
      <c r="A9023" s="1"/>
      <c r="B9023" s="1"/>
    </row>
    <row r="9024">
      <c r="A9024" s="1"/>
      <c r="B9024" s="1"/>
    </row>
    <row r="9025">
      <c r="A9025" s="1"/>
      <c r="B9025" s="1"/>
    </row>
    <row r="9026">
      <c r="A9026" s="1"/>
      <c r="B9026" s="1"/>
    </row>
    <row r="9027">
      <c r="A9027" s="1"/>
      <c r="B9027" s="1"/>
    </row>
    <row r="9028">
      <c r="A9028" s="1"/>
      <c r="B9028" s="1"/>
    </row>
    <row r="9029">
      <c r="A9029" s="1"/>
      <c r="B9029" s="1"/>
    </row>
    <row r="9030">
      <c r="A9030" s="1"/>
      <c r="B9030" s="1"/>
    </row>
    <row r="9031">
      <c r="A9031" s="1"/>
      <c r="B9031" s="1"/>
    </row>
    <row r="9032">
      <c r="A9032" s="1"/>
      <c r="B9032" s="1"/>
    </row>
    <row r="9033">
      <c r="A9033" s="1"/>
      <c r="B9033" s="1"/>
    </row>
    <row r="9034">
      <c r="A9034" s="1"/>
      <c r="B9034" s="1"/>
    </row>
    <row r="9035">
      <c r="A9035" s="1"/>
      <c r="B9035" s="1"/>
    </row>
    <row r="9036">
      <c r="A9036" s="1"/>
      <c r="B9036" s="1"/>
    </row>
    <row r="9037">
      <c r="A9037" s="1"/>
      <c r="B9037" s="1"/>
    </row>
    <row r="9038">
      <c r="A9038" s="1"/>
      <c r="B9038" s="1"/>
    </row>
    <row r="9039">
      <c r="A9039" s="1"/>
      <c r="B9039" s="1"/>
    </row>
    <row r="9040">
      <c r="A9040" s="1"/>
      <c r="B9040" s="1"/>
    </row>
    <row r="9041">
      <c r="A9041" s="1"/>
      <c r="B9041" s="1"/>
    </row>
    <row r="9042">
      <c r="A9042" s="1"/>
      <c r="B9042" s="1"/>
    </row>
    <row r="9043">
      <c r="A9043" s="1"/>
      <c r="B9043" s="1"/>
    </row>
    <row r="9044">
      <c r="A9044" s="1"/>
      <c r="B9044" s="1"/>
    </row>
    <row r="9045">
      <c r="A9045" s="1"/>
      <c r="B9045" s="1"/>
    </row>
    <row r="9046">
      <c r="A9046" s="1"/>
      <c r="B9046" s="1"/>
    </row>
    <row r="9047">
      <c r="A9047" s="1"/>
      <c r="B9047" s="1"/>
    </row>
    <row r="9048">
      <c r="A9048" s="1"/>
      <c r="B9048" s="1"/>
    </row>
    <row r="9049">
      <c r="A9049" s="1"/>
      <c r="B9049" s="1"/>
    </row>
    <row r="9050">
      <c r="A9050" s="1"/>
      <c r="B9050" s="1"/>
    </row>
    <row r="9051">
      <c r="A9051" s="1"/>
      <c r="B9051" s="1"/>
    </row>
    <row r="9052">
      <c r="A9052" s="1"/>
      <c r="B9052" s="1"/>
    </row>
    <row r="9053">
      <c r="A9053" s="1"/>
      <c r="B9053" s="1"/>
    </row>
    <row r="9054">
      <c r="A9054" s="1"/>
      <c r="B9054" s="1"/>
    </row>
    <row r="9055">
      <c r="A9055" s="1"/>
      <c r="B9055" s="1"/>
    </row>
    <row r="9056">
      <c r="A9056" s="1"/>
      <c r="B9056" s="1"/>
    </row>
    <row r="9057">
      <c r="A9057" s="1"/>
      <c r="B9057" s="1"/>
    </row>
    <row r="9058">
      <c r="A9058" s="1"/>
      <c r="B9058" s="1"/>
    </row>
    <row r="9059">
      <c r="A9059" s="1"/>
      <c r="B9059" s="1"/>
    </row>
    <row r="9060">
      <c r="A9060" s="1"/>
      <c r="B9060" s="1"/>
    </row>
    <row r="9061">
      <c r="A9061" s="1"/>
      <c r="B9061" s="1"/>
    </row>
    <row r="9062">
      <c r="A9062" s="1"/>
      <c r="B9062" s="1"/>
    </row>
    <row r="9063">
      <c r="A9063" s="1"/>
      <c r="B9063" s="1"/>
    </row>
    <row r="9064">
      <c r="A9064" s="1"/>
      <c r="B9064" s="1"/>
    </row>
    <row r="9065">
      <c r="A9065" s="1"/>
      <c r="B9065" s="1"/>
    </row>
    <row r="9066">
      <c r="A9066" s="1"/>
      <c r="B9066" s="1"/>
    </row>
    <row r="9067">
      <c r="A9067" s="1"/>
      <c r="B9067" s="1"/>
    </row>
    <row r="9068">
      <c r="A9068" s="1"/>
      <c r="B9068" s="1"/>
    </row>
    <row r="9069">
      <c r="A9069" s="1"/>
      <c r="B9069" s="1"/>
    </row>
    <row r="9070">
      <c r="A9070" s="1"/>
      <c r="B9070" s="1"/>
    </row>
    <row r="9071">
      <c r="A9071" s="1"/>
      <c r="B9071" s="1"/>
    </row>
    <row r="9072">
      <c r="A9072" s="1"/>
      <c r="B9072" s="1"/>
    </row>
    <row r="9073">
      <c r="A9073" s="1"/>
      <c r="B9073" s="1"/>
    </row>
    <row r="9074">
      <c r="A9074" s="1"/>
      <c r="B9074" s="1"/>
    </row>
    <row r="9075">
      <c r="A9075" s="1"/>
      <c r="B9075" s="1"/>
    </row>
    <row r="9076">
      <c r="A9076" s="1"/>
      <c r="B9076" s="1"/>
    </row>
    <row r="9077">
      <c r="A9077" s="1"/>
      <c r="B9077" s="1"/>
    </row>
    <row r="9078">
      <c r="A9078" s="1"/>
      <c r="B9078" s="1"/>
    </row>
    <row r="9079">
      <c r="A9079" s="1"/>
      <c r="B9079" s="1"/>
    </row>
    <row r="9080">
      <c r="A9080" s="1"/>
      <c r="B9080" s="1"/>
    </row>
    <row r="9081">
      <c r="A9081" s="1"/>
      <c r="B9081" s="1"/>
    </row>
    <row r="9082">
      <c r="A9082" s="1"/>
      <c r="B9082" s="1"/>
    </row>
    <row r="9083">
      <c r="A9083" s="1"/>
      <c r="B9083" s="1"/>
    </row>
    <row r="9084">
      <c r="A9084" s="1"/>
      <c r="B9084" s="1"/>
    </row>
    <row r="9085">
      <c r="A9085" s="1"/>
      <c r="B9085" s="1"/>
    </row>
    <row r="9086">
      <c r="A9086" s="1"/>
      <c r="B9086" s="1"/>
    </row>
    <row r="9087">
      <c r="A9087" s="1"/>
      <c r="B9087" s="1"/>
    </row>
    <row r="9088">
      <c r="A9088" s="1"/>
      <c r="B9088" s="1"/>
    </row>
    <row r="9089">
      <c r="A9089" s="1"/>
      <c r="B9089" s="1"/>
    </row>
    <row r="9090">
      <c r="A9090" s="1"/>
      <c r="B9090" s="1"/>
    </row>
    <row r="9091">
      <c r="A9091" s="1"/>
      <c r="B9091" s="1"/>
    </row>
    <row r="9092">
      <c r="A9092" s="1"/>
      <c r="B9092" s="1"/>
    </row>
    <row r="9093">
      <c r="A9093" s="1"/>
      <c r="B9093" s="1"/>
    </row>
    <row r="9094">
      <c r="A9094" s="1"/>
      <c r="B9094" s="1"/>
    </row>
    <row r="9095">
      <c r="A9095" s="1"/>
      <c r="B9095" s="1"/>
    </row>
    <row r="9096">
      <c r="A9096" s="1"/>
      <c r="B9096" s="1"/>
    </row>
    <row r="9097">
      <c r="A9097" s="1"/>
      <c r="B9097" s="1"/>
    </row>
    <row r="9098">
      <c r="A9098" s="1"/>
      <c r="B9098" s="1"/>
    </row>
    <row r="9099">
      <c r="A9099" s="1"/>
      <c r="B9099" s="1"/>
    </row>
    <row r="9100">
      <c r="A9100" s="1"/>
      <c r="B9100" s="1"/>
    </row>
    <row r="9101">
      <c r="A9101" s="1"/>
      <c r="B9101" s="1"/>
    </row>
    <row r="9102">
      <c r="A9102" s="1"/>
      <c r="B9102" s="1"/>
    </row>
    <row r="9103">
      <c r="A9103" s="1"/>
      <c r="B9103" s="1"/>
    </row>
    <row r="9104">
      <c r="A9104" s="1"/>
      <c r="B9104" s="1"/>
    </row>
    <row r="9105">
      <c r="A9105" s="1"/>
      <c r="B9105" s="1"/>
    </row>
    <row r="9106">
      <c r="A9106" s="1"/>
      <c r="B9106" s="1"/>
    </row>
    <row r="9107">
      <c r="A9107" s="1"/>
      <c r="B9107" s="1"/>
    </row>
    <row r="9108">
      <c r="A9108" s="1"/>
      <c r="B9108" s="1"/>
    </row>
    <row r="9109">
      <c r="A9109" s="1"/>
      <c r="B9109" s="1"/>
    </row>
    <row r="9110">
      <c r="A9110" s="1"/>
      <c r="B9110" s="1"/>
    </row>
    <row r="9111">
      <c r="A9111" s="1"/>
      <c r="B9111" s="1"/>
    </row>
    <row r="9112">
      <c r="A9112" s="1"/>
      <c r="B9112" s="1"/>
    </row>
    <row r="9113">
      <c r="A9113" s="1"/>
      <c r="B9113" s="1"/>
    </row>
    <row r="9114">
      <c r="A9114" s="1"/>
      <c r="B9114" s="1"/>
    </row>
    <row r="9115">
      <c r="A9115" s="1"/>
      <c r="B9115" s="1"/>
    </row>
    <row r="9116">
      <c r="A9116" s="1"/>
      <c r="B9116" s="1"/>
    </row>
    <row r="9117">
      <c r="A9117" s="1"/>
      <c r="B9117" s="1"/>
    </row>
    <row r="9118">
      <c r="A9118" s="1"/>
      <c r="B9118" s="1"/>
    </row>
    <row r="9119">
      <c r="A9119" s="1"/>
      <c r="B9119" s="1"/>
    </row>
    <row r="9120">
      <c r="A9120" s="1"/>
      <c r="B9120" s="1"/>
    </row>
    <row r="9121">
      <c r="A9121" s="1"/>
      <c r="B9121" s="1"/>
    </row>
    <row r="9122">
      <c r="A9122" s="1"/>
      <c r="B9122" s="1"/>
    </row>
    <row r="9123">
      <c r="A9123" s="1"/>
      <c r="B9123" s="1"/>
    </row>
    <row r="9124">
      <c r="A9124" s="1"/>
      <c r="B9124" s="1"/>
    </row>
    <row r="9125">
      <c r="A9125" s="1"/>
      <c r="B9125" s="1"/>
    </row>
    <row r="9126">
      <c r="A9126" s="1"/>
      <c r="B9126" s="1"/>
    </row>
    <row r="9127">
      <c r="A9127" s="1"/>
      <c r="B9127" s="1"/>
    </row>
    <row r="9128">
      <c r="A9128" s="1"/>
      <c r="B9128" s="1"/>
    </row>
    <row r="9129">
      <c r="A9129" s="1"/>
      <c r="B9129" s="1"/>
    </row>
    <row r="9130">
      <c r="A9130" s="1"/>
      <c r="B9130" s="1"/>
    </row>
    <row r="9131">
      <c r="A9131" s="1"/>
      <c r="B9131" s="1"/>
    </row>
    <row r="9132">
      <c r="A9132" s="1"/>
      <c r="B9132" s="1"/>
    </row>
    <row r="9133">
      <c r="A9133" s="1"/>
      <c r="B9133" s="1"/>
    </row>
    <row r="9134">
      <c r="A9134" s="1"/>
      <c r="B9134" s="1"/>
    </row>
    <row r="9135">
      <c r="A9135" s="1"/>
      <c r="B9135" s="1"/>
    </row>
    <row r="9136">
      <c r="A9136" s="1"/>
      <c r="B9136" s="1"/>
    </row>
    <row r="9137">
      <c r="A9137" s="1"/>
      <c r="B9137" s="1"/>
    </row>
    <row r="9138">
      <c r="A9138" s="1"/>
      <c r="B9138" s="1"/>
    </row>
    <row r="9139">
      <c r="A9139" s="1"/>
      <c r="B9139" s="1"/>
    </row>
    <row r="9140">
      <c r="A9140" s="1"/>
      <c r="B9140" s="1"/>
    </row>
    <row r="9141">
      <c r="A9141" s="1"/>
      <c r="B9141" s="1"/>
    </row>
    <row r="9142">
      <c r="A9142" s="1"/>
      <c r="B9142" s="1"/>
    </row>
    <row r="9143">
      <c r="A9143" s="1"/>
      <c r="B9143" s="1"/>
    </row>
    <row r="9144">
      <c r="A9144" s="1"/>
      <c r="B9144" s="1"/>
    </row>
    <row r="9145">
      <c r="A9145" s="1"/>
      <c r="B9145" s="1"/>
    </row>
    <row r="9146">
      <c r="A9146" s="1"/>
      <c r="B9146" s="1"/>
    </row>
    <row r="9147">
      <c r="A9147" s="1"/>
      <c r="B9147" s="1"/>
    </row>
    <row r="9148">
      <c r="A9148" s="1"/>
      <c r="B9148" s="1"/>
    </row>
    <row r="9149">
      <c r="A9149" s="1"/>
      <c r="B9149" s="1"/>
    </row>
    <row r="9150">
      <c r="A9150" s="1"/>
      <c r="B9150" s="1"/>
    </row>
    <row r="9151">
      <c r="A9151" s="1"/>
      <c r="B9151" s="1"/>
    </row>
    <row r="9152">
      <c r="A9152" s="1"/>
      <c r="B9152" s="1"/>
    </row>
    <row r="9153">
      <c r="A9153" s="1"/>
      <c r="B9153" s="1"/>
    </row>
    <row r="9154">
      <c r="A9154" s="1"/>
      <c r="B9154" s="1"/>
    </row>
    <row r="9155">
      <c r="A9155" s="1"/>
      <c r="B9155" s="1"/>
    </row>
    <row r="9156">
      <c r="A9156" s="1"/>
      <c r="B9156" s="1"/>
    </row>
    <row r="9157">
      <c r="A9157" s="1"/>
      <c r="B9157" s="1"/>
    </row>
    <row r="9158">
      <c r="A9158" s="1"/>
      <c r="B9158" s="1"/>
    </row>
    <row r="9159">
      <c r="A9159" s="1"/>
      <c r="B9159" s="1"/>
    </row>
    <row r="9160">
      <c r="A9160" s="1"/>
      <c r="B9160" s="1"/>
    </row>
    <row r="9161">
      <c r="A9161" s="1"/>
      <c r="B9161" s="1"/>
    </row>
    <row r="9162">
      <c r="A9162" s="1"/>
      <c r="B9162" s="1"/>
    </row>
    <row r="9163">
      <c r="A9163" s="1"/>
      <c r="B9163" s="1"/>
    </row>
    <row r="9164">
      <c r="A9164" s="1"/>
      <c r="B9164" s="1"/>
    </row>
    <row r="9165">
      <c r="A9165" s="1"/>
      <c r="B9165" s="1"/>
    </row>
    <row r="9166">
      <c r="A9166" s="1"/>
      <c r="B9166" s="1"/>
    </row>
    <row r="9167">
      <c r="A9167" s="1"/>
      <c r="B9167" s="1"/>
    </row>
    <row r="9168">
      <c r="A9168" s="1"/>
      <c r="B9168" s="1"/>
    </row>
    <row r="9169">
      <c r="A9169" s="1"/>
      <c r="B9169" s="1"/>
    </row>
    <row r="9170">
      <c r="A9170" s="1"/>
      <c r="B9170" s="1"/>
    </row>
    <row r="9171">
      <c r="A9171" s="1"/>
      <c r="B9171" s="1"/>
    </row>
    <row r="9172">
      <c r="A9172" s="1"/>
      <c r="B9172" s="1"/>
    </row>
    <row r="9173">
      <c r="A9173" s="1"/>
      <c r="B9173" s="1"/>
    </row>
    <row r="9174">
      <c r="A9174" s="1"/>
      <c r="B9174" s="1"/>
    </row>
    <row r="9175">
      <c r="A9175" s="1"/>
      <c r="B9175" s="1"/>
    </row>
    <row r="9176">
      <c r="A9176" s="1"/>
      <c r="B9176" s="1"/>
    </row>
    <row r="9177">
      <c r="A9177" s="1"/>
      <c r="B9177" s="1"/>
    </row>
    <row r="9178">
      <c r="A9178" s="1"/>
      <c r="B9178" s="1"/>
    </row>
    <row r="9179">
      <c r="A9179" s="1"/>
      <c r="B9179" s="1"/>
    </row>
    <row r="9180">
      <c r="A9180" s="1"/>
      <c r="B9180" s="1"/>
    </row>
    <row r="9181">
      <c r="A9181" s="1"/>
      <c r="B9181" s="1"/>
    </row>
    <row r="9182">
      <c r="A9182" s="1"/>
      <c r="B9182" s="1"/>
    </row>
    <row r="9183">
      <c r="A9183" s="1"/>
      <c r="B9183" s="1"/>
    </row>
    <row r="9184">
      <c r="A9184" s="1"/>
      <c r="B9184" s="1"/>
    </row>
    <row r="9185">
      <c r="A9185" s="1"/>
      <c r="B9185" s="1"/>
    </row>
    <row r="9186">
      <c r="A9186" s="1"/>
      <c r="B9186" s="1"/>
    </row>
    <row r="9187">
      <c r="A9187" s="1"/>
      <c r="B9187" s="1"/>
    </row>
    <row r="9188">
      <c r="A9188" s="1"/>
      <c r="B9188" s="1"/>
    </row>
    <row r="9189">
      <c r="A9189" s="1"/>
      <c r="B9189" s="1"/>
    </row>
    <row r="9190">
      <c r="A9190" s="1"/>
      <c r="B9190" s="1"/>
    </row>
    <row r="9191">
      <c r="A9191" s="1"/>
      <c r="B9191" s="1"/>
    </row>
    <row r="9192">
      <c r="A9192" s="1"/>
      <c r="B9192" s="1"/>
    </row>
    <row r="9193">
      <c r="A9193" s="1"/>
      <c r="B9193" s="1"/>
    </row>
    <row r="9194">
      <c r="A9194" s="1"/>
      <c r="B9194" s="1"/>
    </row>
    <row r="9195">
      <c r="A9195" s="1"/>
      <c r="B9195" s="1"/>
    </row>
    <row r="9196">
      <c r="A9196" s="1"/>
      <c r="B9196" s="1"/>
    </row>
    <row r="9197">
      <c r="A9197" s="1"/>
      <c r="B9197" s="1"/>
    </row>
    <row r="9198">
      <c r="A9198" s="1"/>
      <c r="B9198" s="1"/>
    </row>
    <row r="9199">
      <c r="A9199" s="1"/>
      <c r="B9199" s="1"/>
    </row>
    <row r="9200">
      <c r="A9200" s="1"/>
      <c r="B9200" s="1"/>
    </row>
    <row r="9201">
      <c r="A9201" s="1"/>
      <c r="B9201" s="1"/>
    </row>
    <row r="9202">
      <c r="A9202" s="1"/>
      <c r="B9202" s="1"/>
    </row>
    <row r="9203">
      <c r="A9203" s="1"/>
      <c r="B9203" s="1"/>
    </row>
    <row r="9204">
      <c r="A9204" s="1"/>
      <c r="B9204" s="1"/>
    </row>
    <row r="9205">
      <c r="A9205" s="1"/>
      <c r="B9205" s="1"/>
    </row>
    <row r="9206">
      <c r="A9206" s="1"/>
      <c r="B9206" s="1"/>
    </row>
    <row r="9207">
      <c r="A9207" s="1"/>
      <c r="B9207" s="1"/>
    </row>
    <row r="9208">
      <c r="A9208" s="1"/>
      <c r="B9208" s="1"/>
    </row>
    <row r="9209">
      <c r="A9209" s="1"/>
      <c r="B9209" s="1"/>
    </row>
    <row r="9210">
      <c r="A9210" s="1"/>
      <c r="B9210" s="1"/>
    </row>
    <row r="9211">
      <c r="A9211" s="1"/>
      <c r="B9211" s="1"/>
    </row>
    <row r="9212">
      <c r="A9212" s="1"/>
      <c r="B9212" s="1"/>
    </row>
    <row r="9213">
      <c r="A9213" s="1"/>
      <c r="B9213" s="1"/>
    </row>
    <row r="9214">
      <c r="A9214" s="1"/>
      <c r="B9214" s="1"/>
    </row>
    <row r="9215">
      <c r="A9215" s="1"/>
      <c r="B9215" s="1"/>
    </row>
    <row r="9216">
      <c r="A9216" s="1"/>
      <c r="B9216" s="1"/>
    </row>
    <row r="9217">
      <c r="A9217" s="1"/>
      <c r="B9217" s="1"/>
    </row>
    <row r="9218">
      <c r="A9218" s="1"/>
      <c r="B9218" s="1"/>
    </row>
    <row r="9219">
      <c r="A9219" s="1"/>
      <c r="B9219" s="1"/>
    </row>
    <row r="9220">
      <c r="A9220" s="1"/>
      <c r="B9220" s="1"/>
    </row>
    <row r="9221">
      <c r="A9221" s="1"/>
      <c r="B9221" s="1"/>
    </row>
    <row r="9222">
      <c r="A9222" s="1"/>
      <c r="B9222" s="1"/>
    </row>
    <row r="9223">
      <c r="A9223" s="1"/>
      <c r="B9223" s="1"/>
    </row>
    <row r="9224">
      <c r="A9224" s="1"/>
      <c r="B9224" s="1"/>
    </row>
    <row r="9225">
      <c r="A9225" s="1"/>
      <c r="B9225" s="1"/>
    </row>
    <row r="9226">
      <c r="A9226" s="1"/>
      <c r="B9226" s="1"/>
    </row>
    <row r="9227">
      <c r="A9227" s="1"/>
      <c r="B9227" s="1"/>
    </row>
    <row r="9228">
      <c r="A9228" s="1"/>
      <c r="B9228" s="1"/>
    </row>
    <row r="9229">
      <c r="A9229" s="1"/>
      <c r="B9229" s="1"/>
    </row>
    <row r="9230">
      <c r="A9230" s="1"/>
      <c r="B9230" s="1"/>
    </row>
    <row r="9231">
      <c r="A9231" s="1"/>
      <c r="B9231" s="1"/>
    </row>
    <row r="9232">
      <c r="A9232" s="1"/>
      <c r="B9232" s="1"/>
    </row>
    <row r="9233">
      <c r="A9233" s="1"/>
      <c r="B9233" s="1"/>
    </row>
    <row r="9234">
      <c r="A9234" s="1"/>
      <c r="B9234" s="1"/>
    </row>
    <row r="9235">
      <c r="A9235" s="1"/>
      <c r="B9235" s="1"/>
    </row>
    <row r="9236">
      <c r="A9236" s="1"/>
      <c r="B9236" s="1"/>
    </row>
    <row r="9237">
      <c r="A9237" s="1"/>
      <c r="B9237" s="1"/>
    </row>
    <row r="9238">
      <c r="A9238" s="1"/>
      <c r="B9238" s="1"/>
    </row>
    <row r="9239">
      <c r="A9239" s="1"/>
      <c r="B9239" s="1"/>
    </row>
    <row r="9240">
      <c r="A9240" s="1"/>
      <c r="B9240" s="1"/>
    </row>
    <row r="9241">
      <c r="A9241" s="1"/>
      <c r="B9241" s="1"/>
    </row>
    <row r="9242">
      <c r="A9242" s="1"/>
      <c r="B9242" s="1"/>
    </row>
    <row r="9243">
      <c r="A9243" s="1"/>
      <c r="B9243" s="1"/>
    </row>
    <row r="9244">
      <c r="A9244" s="1"/>
      <c r="B9244" s="1"/>
    </row>
    <row r="9245">
      <c r="A9245" s="1"/>
      <c r="B9245" s="1"/>
    </row>
    <row r="9246">
      <c r="A9246" s="1"/>
      <c r="B9246" s="1"/>
    </row>
    <row r="9247">
      <c r="A9247" s="1"/>
      <c r="B9247" s="1"/>
    </row>
    <row r="9248">
      <c r="A9248" s="1"/>
      <c r="B9248" s="1"/>
    </row>
    <row r="9249">
      <c r="A9249" s="1"/>
      <c r="B9249" s="1"/>
    </row>
    <row r="9250">
      <c r="A9250" s="1"/>
      <c r="B9250" s="1"/>
    </row>
    <row r="9251">
      <c r="A9251" s="1"/>
      <c r="B9251" s="1"/>
    </row>
    <row r="9252">
      <c r="A9252" s="1"/>
      <c r="B9252" s="1"/>
    </row>
    <row r="9253">
      <c r="A9253" s="1"/>
      <c r="B9253" s="1"/>
    </row>
    <row r="9254">
      <c r="A9254" s="1"/>
      <c r="B9254" s="1"/>
    </row>
    <row r="9255">
      <c r="A9255" s="1"/>
      <c r="B9255" s="1"/>
    </row>
    <row r="9256">
      <c r="A9256" s="1"/>
      <c r="B9256" s="1"/>
    </row>
    <row r="9257">
      <c r="A9257" s="1"/>
      <c r="B9257" s="1"/>
    </row>
    <row r="9258">
      <c r="A9258" s="1"/>
      <c r="B9258" s="1"/>
    </row>
    <row r="9259">
      <c r="A9259" s="1"/>
      <c r="B9259" s="1"/>
    </row>
    <row r="9260">
      <c r="A9260" s="1"/>
      <c r="B9260" s="1"/>
    </row>
    <row r="9261">
      <c r="A9261" s="1"/>
      <c r="B9261" s="1"/>
    </row>
    <row r="9262">
      <c r="A9262" s="1"/>
      <c r="B9262" s="1"/>
    </row>
    <row r="9263">
      <c r="A9263" s="1"/>
      <c r="B9263" s="1"/>
    </row>
    <row r="9264">
      <c r="A9264" s="1"/>
      <c r="B9264" s="1"/>
    </row>
    <row r="9265">
      <c r="A9265" s="1"/>
      <c r="B9265" s="1"/>
    </row>
    <row r="9266">
      <c r="A9266" s="1"/>
      <c r="B9266" s="1"/>
    </row>
    <row r="9267">
      <c r="A9267" s="1"/>
      <c r="B9267" s="1"/>
    </row>
    <row r="9268">
      <c r="A9268" s="1"/>
      <c r="B9268" s="1"/>
    </row>
    <row r="9269">
      <c r="A9269" s="1"/>
      <c r="B9269" s="1"/>
    </row>
    <row r="9270">
      <c r="A9270" s="1"/>
      <c r="B9270" s="1"/>
    </row>
    <row r="9271">
      <c r="A9271" s="1"/>
      <c r="B9271" s="1"/>
    </row>
    <row r="9272">
      <c r="A9272" s="1"/>
      <c r="B9272" s="1"/>
    </row>
    <row r="9273">
      <c r="A9273" s="1"/>
      <c r="B9273" s="1"/>
    </row>
    <row r="9274">
      <c r="A9274" s="1"/>
      <c r="B9274" s="1"/>
    </row>
    <row r="9275">
      <c r="A9275" s="1"/>
      <c r="B9275" s="1"/>
    </row>
    <row r="9276">
      <c r="A9276" s="1"/>
      <c r="B9276" s="1"/>
    </row>
    <row r="9277">
      <c r="A9277" s="1"/>
      <c r="B9277" s="1"/>
    </row>
    <row r="9278">
      <c r="A9278" s="1"/>
      <c r="B9278" s="1"/>
    </row>
    <row r="9279">
      <c r="A9279" s="1"/>
      <c r="B9279" s="1"/>
    </row>
    <row r="9280">
      <c r="A9280" s="1"/>
      <c r="B9280" s="1"/>
    </row>
    <row r="9281">
      <c r="A9281" s="1"/>
      <c r="B9281" s="1"/>
    </row>
    <row r="9282">
      <c r="A9282" s="1"/>
      <c r="B9282" s="1"/>
    </row>
    <row r="9283">
      <c r="A9283" s="1"/>
      <c r="B9283" s="1"/>
    </row>
    <row r="9284">
      <c r="A9284" s="1"/>
      <c r="B9284" s="1"/>
    </row>
    <row r="9285">
      <c r="A9285" s="1"/>
      <c r="B9285" s="1"/>
    </row>
    <row r="9286">
      <c r="A9286" s="1"/>
      <c r="B9286" s="1"/>
    </row>
    <row r="9287">
      <c r="A9287" s="1"/>
      <c r="B9287" s="1"/>
    </row>
    <row r="9288">
      <c r="A9288" s="1"/>
      <c r="B9288" s="1"/>
    </row>
    <row r="9289">
      <c r="A9289" s="1"/>
      <c r="B9289" s="1"/>
    </row>
    <row r="9290">
      <c r="A9290" s="1"/>
      <c r="B9290" s="1"/>
    </row>
    <row r="9291">
      <c r="A9291" s="1"/>
      <c r="B9291" s="1"/>
    </row>
    <row r="9292">
      <c r="A9292" s="1"/>
      <c r="B9292" s="1"/>
    </row>
    <row r="9293">
      <c r="A9293" s="1"/>
      <c r="B9293" s="1"/>
    </row>
    <row r="9294">
      <c r="A9294" s="1"/>
      <c r="B9294" s="1"/>
    </row>
    <row r="9295">
      <c r="A9295" s="1"/>
      <c r="B9295" s="1"/>
    </row>
    <row r="9296">
      <c r="A9296" s="1"/>
      <c r="B9296" s="1"/>
    </row>
    <row r="9297">
      <c r="A9297" s="1"/>
      <c r="B9297" s="1"/>
    </row>
    <row r="9298">
      <c r="A9298" s="1"/>
      <c r="B9298" s="1"/>
    </row>
    <row r="9299">
      <c r="A9299" s="1"/>
      <c r="B9299" s="1"/>
    </row>
    <row r="9300">
      <c r="A9300" s="1"/>
      <c r="B9300" s="1"/>
    </row>
    <row r="9301">
      <c r="A9301" s="1"/>
      <c r="B9301" s="1"/>
    </row>
    <row r="9302">
      <c r="A9302" s="1"/>
      <c r="B9302" s="1"/>
    </row>
    <row r="9303">
      <c r="A9303" s="1"/>
      <c r="B9303" s="1"/>
    </row>
    <row r="9304">
      <c r="A9304" s="1"/>
      <c r="B9304" s="1"/>
    </row>
    <row r="9305">
      <c r="A9305" s="1"/>
      <c r="B9305" s="1"/>
    </row>
    <row r="9306">
      <c r="A9306" s="1"/>
      <c r="B9306" s="1"/>
    </row>
    <row r="9307">
      <c r="A9307" s="1"/>
      <c r="B9307" s="1"/>
    </row>
    <row r="9308">
      <c r="A9308" s="1"/>
      <c r="B9308" s="1"/>
    </row>
    <row r="9309">
      <c r="A9309" s="1"/>
      <c r="B9309" s="1"/>
    </row>
    <row r="9310">
      <c r="A9310" s="1"/>
      <c r="B9310" s="1"/>
    </row>
    <row r="9311">
      <c r="A9311" s="1"/>
      <c r="B9311" s="1"/>
    </row>
    <row r="9312">
      <c r="A9312" s="1"/>
      <c r="B9312" s="1"/>
    </row>
    <row r="9313">
      <c r="A9313" s="1"/>
      <c r="B9313" s="1"/>
    </row>
    <row r="9314">
      <c r="A9314" s="1"/>
      <c r="B9314" s="1"/>
    </row>
    <row r="9315">
      <c r="A9315" s="1"/>
      <c r="B9315" s="1"/>
    </row>
    <row r="9316">
      <c r="A9316" s="1"/>
      <c r="B9316" s="1"/>
    </row>
    <row r="9317">
      <c r="A9317" s="1"/>
      <c r="B9317" s="1"/>
    </row>
    <row r="9318">
      <c r="A9318" s="1"/>
      <c r="B9318" s="1"/>
    </row>
    <row r="9319">
      <c r="A9319" s="1"/>
      <c r="B9319" s="1"/>
    </row>
    <row r="9320">
      <c r="A9320" s="1"/>
      <c r="B9320" s="1"/>
    </row>
    <row r="9321">
      <c r="A9321" s="1"/>
      <c r="B9321" s="1"/>
    </row>
    <row r="9322">
      <c r="A9322" s="1"/>
      <c r="B9322" s="1"/>
    </row>
    <row r="9323">
      <c r="A9323" s="1"/>
      <c r="B9323" s="1"/>
    </row>
    <row r="9324">
      <c r="A9324" s="1"/>
      <c r="B9324" s="1"/>
    </row>
    <row r="9325">
      <c r="A9325" s="1"/>
      <c r="B9325" s="1"/>
    </row>
    <row r="9326">
      <c r="A9326" s="1"/>
      <c r="B9326" s="1"/>
    </row>
    <row r="9327">
      <c r="A9327" s="1"/>
      <c r="B9327" s="1"/>
    </row>
    <row r="9328">
      <c r="A9328" s="1"/>
      <c r="B9328" s="1"/>
    </row>
    <row r="9329">
      <c r="A9329" s="1"/>
      <c r="B9329" s="1"/>
    </row>
    <row r="9330">
      <c r="A9330" s="1"/>
      <c r="B9330" s="1"/>
    </row>
    <row r="9331">
      <c r="A9331" s="1"/>
      <c r="B9331" s="1"/>
    </row>
    <row r="9332">
      <c r="A9332" s="1"/>
      <c r="B9332" s="1"/>
    </row>
    <row r="9333">
      <c r="A9333" s="1"/>
      <c r="B9333" s="1"/>
    </row>
    <row r="9334">
      <c r="A9334" s="1"/>
      <c r="B9334" s="1"/>
    </row>
    <row r="9335">
      <c r="A9335" s="1"/>
      <c r="B9335" s="1"/>
    </row>
    <row r="9336">
      <c r="A9336" s="1"/>
      <c r="B9336" s="1"/>
    </row>
    <row r="9337">
      <c r="A9337" s="1"/>
      <c r="B9337" s="1"/>
    </row>
    <row r="9338">
      <c r="A9338" s="1"/>
      <c r="B9338" s="1"/>
    </row>
    <row r="9339">
      <c r="A9339" s="1"/>
      <c r="B9339" s="1"/>
    </row>
    <row r="9340">
      <c r="A9340" s="1"/>
      <c r="B9340" s="1"/>
    </row>
    <row r="9341">
      <c r="A9341" s="1"/>
      <c r="B9341" s="1"/>
    </row>
    <row r="9342">
      <c r="A9342" s="1"/>
      <c r="B9342" s="1"/>
    </row>
    <row r="9343">
      <c r="A9343" s="1"/>
      <c r="B9343" s="1"/>
    </row>
    <row r="9344">
      <c r="A9344" s="1"/>
      <c r="B9344" s="1"/>
    </row>
    <row r="9345">
      <c r="A9345" s="1"/>
      <c r="B9345" s="1"/>
    </row>
    <row r="9346">
      <c r="A9346" s="1"/>
      <c r="B9346" s="1"/>
    </row>
    <row r="9347">
      <c r="A9347" s="1"/>
      <c r="B9347" s="1"/>
    </row>
    <row r="9348">
      <c r="A9348" s="1"/>
      <c r="B9348" s="1"/>
    </row>
    <row r="9349">
      <c r="A9349" s="1"/>
      <c r="B9349" s="1"/>
    </row>
    <row r="9350">
      <c r="A9350" s="1"/>
      <c r="B9350" s="1"/>
    </row>
    <row r="9351">
      <c r="A9351" s="1"/>
      <c r="B9351" s="1"/>
    </row>
    <row r="9352">
      <c r="A9352" s="1"/>
      <c r="B9352" s="1"/>
    </row>
    <row r="9353">
      <c r="A9353" s="1"/>
      <c r="B9353" s="1"/>
    </row>
    <row r="9354">
      <c r="A9354" s="1"/>
      <c r="B9354" s="1"/>
    </row>
    <row r="9355">
      <c r="A9355" s="1"/>
      <c r="B9355" s="1"/>
    </row>
    <row r="9356">
      <c r="A9356" s="1"/>
      <c r="B9356" s="1"/>
    </row>
    <row r="9357">
      <c r="A9357" s="1"/>
      <c r="B9357" s="1"/>
    </row>
    <row r="9358">
      <c r="A9358" s="1"/>
      <c r="B9358" s="1"/>
    </row>
    <row r="9359">
      <c r="A9359" s="1"/>
      <c r="B9359" s="1"/>
    </row>
    <row r="9360">
      <c r="A9360" s="1"/>
      <c r="B9360" s="1"/>
    </row>
    <row r="9361">
      <c r="A9361" s="1"/>
      <c r="B9361" s="1"/>
    </row>
    <row r="9362">
      <c r="A9362" s="1"/>
      <c r="B9362" s="1"/>
    </row>
    <row r="9363">
      <c r="A9363" s="1"/>
      <c r="B9363" s="1"/>
    </row>
    <row r="9364">
      <c r="A9364" s="1"/>
      <c r="B9364" s="1"/>
    </row>
    <row r="9365">
      <c r="A9365" s="1"/>
      <c r="B9365" s="1"/>
    </row>
    <row r="9366">
      <c r="A9366" s="1"/>
      <c r="B9366" s="1"/>
    </row>
    <row r="9367">
      <c r="A9367" s="1"/>
      <c r="B9367" s="1"/>
    </row>
    <row r="9368">
      <c r="A9368" s="1"/>
      <c r="B9368" s="1"/>
    </row>
    <row r="9369">
      <c r="A9369" s="1"/>
      <c r="B9369" s="1"/>
    </row>
    <row r="9370">
      <c r="A9370" s="1"/>
      <c r="B9370" s="1"/>
    </row>
    <row r="9371">
      <c r="A9371" s="1"/>
      <c r="B9371" s="1"/>
    </row>
    <row r="9372">
      <c r="A9372" s="1"/>
      <c r="B9372" s="1"/>
    </row>
    <row r="9373">
      <c r="A9373" s="1"/>
      <c r="B9373" s="1"/>
    </row>
    <row r="9374">
      <c r="A9374" s="1"/>
      <c r="B9374" s="1"/>
    </row>
    <row r="9375">
      <c r="A9375" s="1"/>
      <c r="B9375" s="1"/>
    </row>
    <row r="9376">
      <c r="A9376" s="1"/>
      <c r="B9376" s="1"/>
    </row>
    <row r="9377">
      <c r="A9377" s="1"/>
      <c r="B9377" s="1"/>
    </row>
    <row r="9378">
      <c r="A9378" s="1"/>
      <c r="B9378" s="1"/>
    </row>
    <row r="9379">
      <c r="A9379" s="1"/>
      <c r="B9379" s="1"/>
    </row>
    <row r="9380">
      <c r="A9380" s="1"/>
      <c r="B9380" s="1"/>
    </row>
    <row r="9381">
      <c r="A9381" s="1"/>
      <c r="B9381" s="1"/>
    </row>
    <row r="9382">
      <c r="A9382" s="1"/>
      <c r="B9382" s="1"/>
    </row>
    <row r="9383">
      <c r="A9383" s="1"/>
      <c r="B9383" s="1"/>
    </row>
    <row r="9384">
      <c r="A9384" s="1"/>
      <c r="B9384" s="1"/>
    </row>
    <row r="9385">
      <c r="A9385" s="1"/>
      <c r="B9385" s="1"/>
    </row>
    <row r="9386">
      <c r="A9386" s="1"/>
      <c r="B9386" s="1"/>
    </row>
    <row r="9387">
      <c r="A9387" s="1"/>
      <c r="B9387" s="1"/>
    </row>
    <row r="9388">
      <c r="A9388" s="1"/>
      <c r="B9388" s="1"/>
    </row>
    <row r="9389">
      <c r="A9389" s="1"/>
      <c r="B9389" s="1"/>
    </row>
    <row r="9390">
      <c r="A9390" s="1"/>
      <c r="B9390" s="1"/>
    </row>
    <row r="9391">
      <c r="A9391" s="1"/>
      <c r="B9391" s="1"/>
    </row>
    <row r="9392">
      <c r="A9392" s="1"/>
      <c r="B9392" s="1"/>
    </row>
    <row r="9393">
      <c r="A9393" s="1"/>
      <c r="B9393" s="1"/>
    </row>
    <row r="9394">
      <c r="A9394" s="1"/>
      <c r="B9394" s="1"/>
    </row>
    <row r="9395">
      <c r="A9395" s="1"/>
      <c r="B9395" s="1"/>
    </row>
    <row r="9396">
      <c r="A9396" s="1"/>
      <c r="B9396" s="1"/>
    </row>
    <row r="9397">
      <c r="A9397" s="1"/>
      <c r="B9397" s="1"/>
    </row>
    <row r="9398">
      <c r="A9398" s="1"/>
      <c r="B9398" s="1"/>
    </row>
    <row r="9399">
      <c r="A9399" s="1"/>
      <c r="B9399" s="1"/>
    </row>
    <row r="9400">
      <c r="A9400" s="1"/>
      <c r="B9400" s="1"/>
    </row>
    <row r="9401">
      <c r="A9401" s="1"/>
      <c r="B9401" s="1"/>
    </row>
    <row r="9402">
      <c r="A9402" s="1"/>
      <c r="B9402" s="1"/>
    </row>
    <row r="9403">
      <c r="A9403" s="1"/>
      <c r="B9403" s="1"/>
    </row>
    <row r="9404">
      <c r="A9404" s="1"/>
      <c r="B9404" s="1"/>
    </row>
    <row r="9405">
      <c r="A9405" s="1"/>
      <c r="B9405" s="1"/>
    </row>
    <row r="9406">
      <c r="A9406" s="1"/>
      <c r="B9406" s="1"/>
    </row>
    <row r="9407">
      <c r="A9407" s="1"/>
      <c r="B9407" s="1"/>
    </row>
    <row r="9408">
      <c r="A9408" s="1"/>
      <c r="B9408" s="1"/>
    </row>
    <row r="9409">
      <c r="A9409" s="1"/>
      <c r="B9409" s="1"/>
    </row>
    <row r="9410">
      <c r="A9410" s="1"/>
      <c r="B9410" s="1"/>
    </row>
    <row r="9411">
      <c r="A9411" s="1"/>
      <c r="B9411" s="1"/>
    </row>
    <row r="9412">
      <c r="A9412" s="1"/>
      <c r="B9412" s="1"/>
    </row>
    <row r="9413">
      <c r="A9413" s="1"/>
      <c r="B9413" s="1"/>
    </row>
    <row r="9414">
      <c r="A9414" s="1"/>
      <c r="B9414" s="1"/>
    </row>
    <row r="9415">
      <c r="A9415" s="1"/>
      <c r="B9415" s="1"/>
    </row>
    <row r="9416">
      <c r="A9416" s="1"/>
      <c r="B9416" s="1"/>
    </row>
    <row r="9417">
      <c r="A9417" s="1"/>
      <c r="B9417" s="1"/>
    </row>
    <row r="9418">
      <c r="A9418" s="1"/>
      <c r="B9418" s="1"/>
    </row>
    <row r="9419">
      <c r="A9419" s="1"/>
      <c r="B9419" s="1"/>
    </row>
    <row r="9420">
      <c r="A9420" s="1"/>
      <c r="B9420" s="1"/>
    </row>
    <row r="9421">
      <c r="A9421" s="1"/>
      <c r="B9421" s="1"/>
    </row>
    <row r="9422">
      <c r="A9422" s="1"/>
      <c r="B9422" s="1"/>
    </row>
    <row r="9423">
      <c r="A9423" s="1"/>
      <c r="B9423" s="1"/>
    </row>
    <row r="9424">
      <c r="A9424" s="1"/>
      <c r="B9424" s="1"/>
    </row>
    <row r="9425">
      <c r="A9425" s="1"/>
      <c r="B9425" s="1"/>
    </row>
    <row r="9426">
      <c r="A9426" s="1"/>
      <c r="B9426" s="1"/>
    </row>
    <row r="9427">
      <c r="A9427" s="1"/>
      <c r="B9427" s="1"/>
    </row>
    <row r="9428">
      <c r="A9428" s="1"/>
      <c r="B9428" s="1"/>
    </row>
    <row r="9429">
      <c r="A9429" s="1"/>
      <c r="B9429" s="1"/>
    </row>
    <row r="9430">
      <c r="A9430" s="1"/>
      <c r="B9430" s="1"/>
    </row>
    <row r="9431">
      <c r="A9431" s="1"/>
      <c r="B9431" s="1"/>
    </row>
    <row r="9432">
      <c r="A9432" s="1"/>
      <c r="B9432" s="1"/>
    </row>
    <row r="9433">
      <c r="A9433" s="1"/>
      <c r="B9433" s="1"/>
    </row>
    <row r="9434">
      <c r="A9434" s="1"/>
      <c r="B9434" s="1"/>
    </row>
    <row r="9435">
      <c r="A9435" s="1"/>
      <c r="B9435" s="1"/>
    </row>
    <row r="9436">
      <c r="A9436" s="1"/>
      <c r="B9436" s="1"/>
    </row>
    <row r="9437">
      <c r="A9437" s="1"/>
      <c r="B9437" s="1"/>
    </row>
    <row r="9438">
      <c r="A9438" s="1"/>
      <c r="B9438" s="1"/>
    </row>
    <row r="9439">
      <c r="A9439" s="1"/>
      <c r="B9439" s="1"/>
    </row>
    <row r="9440">
      <c r="A9440" s="1"/>
      <c r="B9440" s="1"/>
    </row>
    <row r="9441">
      <c r="A9441" s="1"/>
      <c r="B9441" s="1"/>
    </row>
    <row r="9442">
      <c r="A9442" s="1"/>
      <c r="B9442" s="1"/>
    </row>
    <row r="9443">
      <c r="A9443" s="1"/>
      <c r="B9443" s="1"/>
    </row>
    <row r="9444">
      <c r="A9444" s="1"/>
      <c r="B9444" s="1"/>
    </row>
    <row r="9445">
      <c r="A9445" s="1"/>
      <c r="B9445" s="1"/>
    </row>
    <row r="9446">
      <c r="A9446" s="1"/>
      <c r="B9446" s="1"/>
    </row>
    <row r="9447">
      <c r="A9447" s="1"/>
      <c r="B9447" s="1"/>
    </row>
    <row r="9448">
      <c r="A9448" s="1"/>
      <c r="B9448" s="1"/>
    </row>
    <row r="9449">
      <c r="A9449" s="1"/>
      <c r="B9449" s="1"/>
    </row>
    <row r="9450">
      <c r="A9450" s="1"/>
      <c r="B9450" s="1"/>
    </row>
    <row r="9451">
      <c r="A9451" s="1"/>
      <c r="B9451" s="1"/>
    </row>
    <row r="9452">
      <c r="A9452" s="1"/>
      <c r="B9452" s="1"/>
    </row>
    <row r="9453">
      <c r="A9453" s="1"/>
      <c r="B9453" s="1"/>
    </row>
    <row r="9454">
      <c r="A9454" s="1"/>
      <c r="B9454" s="1"/>
    </row>
    <row r="9455">
      <c r="A9455" s="1"/>
      <c r="B9455" s="1"/>
    </row>
    <row r="9456">
      <c r="A9456" s="1"/>
      <c r="B9456" s="1"/>
    </row>
    <row r="9457">
      <c r="A9457" s="1"/>
      <c r="B9457" s="1"/>
    </row>
    <row r="9458">
      <c r="A9458" s="1"/>
      <c r="B9458" s="1"/>
    </row>
    <row r="9459">
      <c r="A9459" s="1"/>
      <c r="B9459" s="1"/>
    </row>
    <row r="9460">
      <c r="A9460" s="1"/>
      <c r="B9460" s="1"/>
    </row>
    <row r="9461">
      <c r="A9461" s="1"/>
      <c r="B9461" s="1"/>
    </row>
    <row r="9462">
      <c r="A9462" s="1"/>
      <c r="B9462" s="1"/>
    </row>
    <row r="9463">
      <c r="A9463" s="1"/>
      <c r="B9463" s="1"/>
    </row>
    <row r="9464">
      <c r="A9464" s="1"/>
      <c r="B9464" s="1"/>
    </row>
    <row r="9465">
      <c r="A9465" s="1"/>
      <c r="B9465" s="1"/>
    </row>
    <row r="9466">
      <c r="A9466" s="1"/>
      <c r="B9466" s="1"/>
    </row>
    <row r="9467">
      <c r="A9467" s="1"/>
      <c r="B9467" s="1"/>
    </row>
    <row r="9468">
      <c r="A9468" s="1"/>
      <c r="B9468" s="1"/>
    </row>
    <row r="9469">
      <c r="A9469" s="1"/>
      <c r="B9469" s="1"/>
    </row>
    <row r="9470">
      <c r="A9470" s="1"/>
      <c r="B9470" s="1"/>
    </row>
    <row r="9471">
      <c r="A9471" s="1"/>
      <c r="B9471" s="1"/>
    </row>
    <row r="9472">
      <c r="A9472" s="1"/>
      <c r="B9472" s="1"/>
    </row>
    <row r="9473">
      <c r="A9473" s="1"/>
      <c r="B9473" s="1"/>
    </row>
    <row r="9474">
      <c r="A9474" s="1"/>
      <c r="B9474" s="1"/>
    </row>
    <row r="9475">
      <c r="A9475" s="1"/>
      <c r="B9475" s="1"/>
    </row>
    <row r="9476">
      <c r="A9476" s="1"/>
      <c r="B9476" s="1"/>
    </row>
    <row r="9477">
      <c r="A9477" s="1"/>
      <c r="B9477" s="1"/>
    </row>
    <row r="9478">
      <c r="A9478" s="1"/>
      <c r="B9478" s="1"/>
    </row>
    <row r="9479">
      <c r="A9479" s="1"/>
      <c r="B9479" s="1"/>
    </row>
    <row r="9480">
      <c r="A9480" s="1"/>
      <c r="B9480" s="1"/>
    </row>
    <row r="9481">
      <c r="A9481" s="1"/>
      <c r="B9481" s="1"/>
    </row>
    <row r="9482">
      <c r="A9482" s="1"/>
      <c r="B9482" s="1"/>
    </row>
    <row r="9483">
      <c r="A9483" s="1"/>
      <c r="B9483" s="1"/>
    </row>
    <row r="9484">
      <c r="A9484" s="1"/>
      <c r="B9484" s="1"/>
    </row>
    <row r="9485">
      <c r="A9485" s="1"/>
      <c r="B9485" s="1"/>
    </row>
    <row r="9486">
      <c r="A9486" s="1"/>
      <c r="B9486" s="1"/>
    </row>
    <row r="9487">
      <c r="A9487" s="1"/>
      <c r="B9487" s="1"/>
    </row>
    <row r="9488">
      <c r="A9488" s="1"/>
      <c r="B9488" s="1"/>
    </row>
    <row r="9489">
      <c r="A9489" s="1"/>
      <c r="B9489" s="1"/>
    </row>
    <row r="9490">
      <c r="A9490" s="1"/>
      <c r="B9490" s="1"/>
    </row>
    <row r="9491">
      <c r="A9491" s="1"/>
      <c r="B9491" s="1"/>
    </row>
    <row r="9492">
      <c r="A9492" s="1"/>
      <c r="B9492" s="1"/>
    </row>
    <row r="9493">
      <c r="A9493" s="1"/>
      <c r="B9493" s="1"/>
    </row>
    <row r="9494">
      <c r="A9494" s="1"/>
      <c r="B9494" s="1"/>
    </row>
    <row r="9495">
      <c r="A9495" s="1"/>
      <c r="B9495" s="1"/>
    </row>
    <row r="9496">
      <c r="A9496" s="1"/>
      <c r="B9496" s="1"/>
    </row>
    <row r="9497">
      <c r="A9497" s="1"/>
      <c r="B9497" s="1"/>
    </row>
    <row r="9498">
      <c r="A9498" s="1"/>
      <c r="B9498" s="1"/>
    </row>
    <row r="9499">
      <c r="A9499" s="1"/>
      <c r="B9499" s="1"/>
    </row>
    <row r="9500">
      <c r="A9500" s="1"/>
      <c r="B9500" s="1"/>
    </row>
    <row r="9501">
      <c r="A9501" s="1"/>
      <c r="B9501" s="1"/>
    </row>
    <row r="9502">
      <c r="A9502" s="1"/>
      <c r="B9502" s="1"/>
    </row>
    <row r="9503">
      <c r="A9503" s="1"/>
      <c r="B9503" s="1"/>
    </row>
    <row r="9504">
      <c r="A9504" s="1"/>
      <c r="B9504" s="1"/>
    </row>
    <row r="9505">
      <c r="A9505" s="1"/>
      <c r="B9505" s="1"/>
    </row>
    <row r="9506">
      <c r="A9506" s="1"/>
      <c r="B9506" s="1"/>
    </row>
    <row r="9507">
      <c r="A9507" s="1"/>
      <c r="B9507" s="1"/>
    </row>
    <row r="9508">
      <c r="A9508" s="1"/>
      <c r="B9508" s="1"/>
    </row>
    <row r="9509">
      <c r="A9509" s="1"/>
      <c r="B9509" s="1"/>
    </row>
    <row r="9510">
      <c r="A9510" s="1"/>
      <c r="B9510" s="1"/>
    </row>
    <row r="9511">
      <c r="A9511" s="1"/>
      <c r="B9511" s="1"/>
    </row>
    <row r="9512">
      <c r="A9512" s="1"/>
      <c r="B9512" s="1"/>
    </row>
    <row r="9513">
      <c r="A9513" s="1"/>
      <c r="B9513" s="1"/>
    </row>
    <row r="9514">
      <c r="A9514" s="1"/>
      <c r="B9514" s="1"/>
    </row>
    <row r="9515">
      <c r="A9515" s="1"/>
      <c r="B9515" s="1"/>
    </row>
    <row r="9516">
      <c r="A9516" s="1"/>
      <c r="B9516" s="1"/>
    </row>
    <row r="9517">
      <c r="A9517" s="1"/>
      <c r="B9517" s="1"/>
    </row>
    <row r="9518">
      <c r="A9518" s="1"/>
      <c r="B9518" s="1"/>
    </row>
    <row r="9519">
      <c r="A9519" s="1"/>
      <c r="B9519" s="1"/>
    </row>
    <row r="9520">
      <c r="A9520" s="1"/>
      <c r="B9520" s="1"/>
    </row>
    <row r="9521">
      <c r="A9521" s="1"/>
      <c r="B9521" s="1"/>
    </row>
    <row r="9522">
      <c r="A9522" s="1"/>
      <c r="B9522" s="1"/>
    </row>
    <row r="9523">
      <c r="A9523" s="1"/>
      <c r="B9523" s="1"/>
    </row>
    <row r="9524">
      <c r="A9524" s="1"/>
      <c r="B9524" s="1"/>
    </row>
    <row r="9525">
      <c r="A9525" s="1"/>
      <c r="B9525" s="1"/>
    </row>
    <row r="9526">
      <c r="A9526" s="1"/>
      <c r="B9526" s="1"/>
    </row>
    <row r="9527">
      <c r="A9527" s="1"/>
      <c r="B9527" s="1"/>
    </row>
    <row r="9528">
      <c r="A9528" s="1"/>
      <c r="B9528" s="1"/>
    </row>
    <row r="9529">
      <c r="A9529" s="1"/>
      <c r="B9529" s="1"/>
    </row>
    <row r="9530">
      <c r="A9530" s="1"/>
      <c r="B9530" s="1"/>
    </row>
    <row r="9531">
      <c r="A9531" s="1"/>
      <c r="B9531" s="1"/>
    </row>
    <row r="9532">
      <c r="A9532" s="1"/>
      <c r="B9532" s="1"/>
    </row>
    <row r="9533">
      <c r="A9533" s="1"/>
      <c r="B9533" s="1"/>
    </row>
    <row r="9534">
      <c r="A9534" s="1"/>
      <c r="B9534" s="1"/>
    </row>
    <row r="9535">
      <c r="A9535" s="1"/>
      <c r="B9535" s="1"/>
    </row>
    <row r="9536">
      <c r="A9536" s="1"/>
      <c r="B9536" s="1"/>
    </row>
    <row r="9537">
      <c r="A9537" s="1"/>
      <c r="B9537" s="1"/>
    </row>
    <row r="9538">
      <c r="A9538" s="1"/>
      <c r="B9538" s="1"/>
    </row>
    <row r="9539">
      <c r="A9539" s="1"/>
      <c r="B9539" s="1"/>
    </row>
    <row r="9540">
      <c r="A9540" s="1"/>
      <c r="B9540" s="1"/>
    </row>
    <row r="9541">
      <c r="A9541" s="1"/>
      <c r="B9541" s="1"/>
    </row>
    <row r="9542">
      <c r="A9542" s="1"/>
      <c r="B9542" s="1"/>
    </row>
    <row r="9543">
      <c r="A9543" s="1"/>
      <c r="B9543" s="1"/>
    </row>
    <row r="9544">
      <c r="A9544" s="1"/>
      <c r="B9544" s="1"/>
    </row>
    <row r="9545">
      <c r="A9545" s="1"/>
      <c r="B9545" s="1"/>
    </row>
    <row r="9546">
      <c r="A9546" s="1"/>
      <c r="B9546" s="1"/>
    </row>
    <row r="9547">
      <c r="A9547" s="1"/>
      <c r="B9547" s="1"/>
    </row>
    <row r="9548">
      <c r="A9548" s="1"/>
      <c r="B9548" s="1"/>
    </row>
    <row r="9549">
      <c r="A9549" s="1"/>
      <c r="B9549" s="1"/>
    </row>
    <row r="9550">
      <c r="A9550" s="1"/>
      <c r="B9550" s="1"/>
    </row>
    <row r="9551">
      <c r="A9551" s="1"/>
      <c r="B9551" s="1"/>
    </row>
    <row r="9552">
      <c r="A9552" s="1"/>
      <c r="B9552" s="1"/>
    </row>
    <row r="9553">
      <c r="A9553" s="1"/>
      <c r="B9553" s="1"/>
    </row>
    <row r="9554">
      <c r="A9554" s="1"/>
      <c r="B9554" s="1"/>
    </row>
    <row r="9555">
      <c r="A9555" s="1"/>
      <c r="B9555" s="1"/>
    </row>
    <row r="9556">
      <c r="A9556" s="1"/>
      <c r="B9556" s="1"/>
    </row>
    <row r="9557">
      <c r="A9557" s="1"/>
      <c r="B9557" s="1"/>
    </row>
    <row r="9558">
      <c r="A9558" s="1"/>
      <c r="B9558" s="1"/>
    </row>
    <row r="9559">
      <c r="A9559" s="1"/>
      <c r="B9559" s="1"/>
    </row>
    <row r="9560">
      <c r="A9560" s="1"/>
      <c r="B9560" s="1"/>
    </row>
    <row r="9561">
      <c r="A9561" s="1"/>
      <c r="B9561" s="1"/>
    </row>
    <row r="9562">
      <c r="A9562" s="1"/>
      <c r="B9562" s="1"/>
    </row>
    <row r="9563">
      <c r="A9563" s="1"/>
      <c r="B9563" s="1"/>
    </row>
    <row r="9564">
      <c r="A9564" s="1"/>
      <c r="B9564" s="1"/>
    </row>
    <row r="9565">
      <c r="A9565" s="1"/>
      <c r="B9565" s="1"/>
    </row>
    <row r="9566">
      <c r="A9566" s="1"/>
      <c r="B9566" s="1"/>
    </row>
    <row r="9567">
      <c r="A9567" s="1"/>
      <c r="B9567" s="1"/>
    </row>
    <row r="9568">
      <c r="A9568" s="1"/>
      <c r="B9568" s="1"/>
    </row>
    <row r="9569">
      <c r="A9569" s="1"/>
      <c r="B9569" s="1"/>
    </row>
    <row r="9570">
      <c r="A9570" s="1"/>
      <c r="B9570" s="1"/>
    </row>
    <row r="9571">
      <c r="A9571" s="1"/>
      <c r="B9571" s="1"/>
    </row>
    <row r="9572">
      <c r="A9572" s="1"/>
      <c r="B9572" s="1"/>
    </row>
    <row r="9573">
      <c r="A9573" s="1"/>
      <c r="B9573" s="1"/>
    </row>
    <row r="9574">
      <c r="A9574" s="1"/>
      <c r="B9574" s="1"/>
    </row>
    <row r="9575">
      <c r="A9575" s="1"/>
      <c r="B9575" s="1"/>
    </row>
    <row r="9576">
      <c r="A9576" s="1"/>
      <c r="B9576" s="1"/>
    </row>
    <row r="9577">
      <c r="A9577" s="1"/>
      <c r="B9577" s="1"/>
    </row>
    <row r="9578">
      <c r="A9578" s="1"/>
      <c r="B9578" s="1"/>
    </row>
    <row r="9579">
      <c r="A9579" s="1"/>
      <c r="B9579" s="1"/>
    </row>
    <row r="9580">
      <c r="A9580" s="1"/>
      <c r="B9580" s="1"/>
    </row>
    <row r="9581">
      <c r="A9581" s="1"/>
      <c r="B9581" s="1"/>
    </row>
    <row r="9582">
      <c r="A9582" s="1"/>
      <c r="B9582" s="1"/>
    </row>
    <row r="9583">
      <c r="A9583" s="1"/>
      <c r="B9583" s="1"/>
    </row>
    <row r="9584">
      <c r="A9584" s="1"/>
      <c r="B9584" s="1"/>
    </row>
    <row r="9585">
      <c r="A9585" s="1"/>
      <c r="B9585" s="1"/>
    </row>
    <row r="9586">
      <c r="A9586" s="1"/>
      <c r="B9586" s="1"/>
    </row>
    <row r="9587">
      <c r="A9587" s="1"/>
      <c r="B958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1">
        <v>27.0</v>
      </c>
      <c r="C1" s="1">
        <v>21.0</v>
      </c>
      <c r="D1" s="1">
        <v>6.0</v>
      </c>
      <c r="E1" s="1">
        <v>19.0</v>
      </c>
      <c r="F1" s="1">
        <v>12.0</v>
      </c>
      <c r="G1" s="1">
        <v>40.0</v>
      </c>
      <c r="H1" s="1">
        <v>14.0</v>
      </c>
      <c r="I1" s="1">
        <v>10.0</v>
      </c>
      <c r="J1" s="1">
        <v>29.0</v>
      </c>
      <c r="K1" s="1">
        <v>37.0</v>
      </c>
      <c r="L1" s="1">
        <v>38.0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A2" s="1" t="s">
        <v>25</v>
      </c>
      <c r="B2" s="1">
        <v>376.0</v>
      </c>
      <c r="C2" s="1">
        <v>327.0</v>
      </c>
      <c r="D2" s="1">
        <v>236.0</v>
      </c>
      <c r="E2" s="1">
        <v>16.0</v>
      </c>
      <c r="F2" s="1">
        <v>13.0</v>
      </c>
      <c r="G2" s="1">
        <v>6.0</v>
      </c>
      <c r="H2" s="1">
        <v>2.0</v>
      </c>
      <c r="I2" s="1">
        <v>2.0</v>
      </c>
      <c r="J2" s="1">
        <v>1.0</v>
      </c>
      <c r="K2" s="1">
        <v>1.0</v>
      </c>
      <c r="L2" s="1">
        <v>1.0</v>
      </c>
      <c r="O2" s="1" t="s">
        <v>25</v>
      </c>
      <c r="P2" s="1">
        <f>B2/O4*100</f>
        <v>38.32823649</v>
      </c>
      <c r="Q2" s="1">
        <f>C2/O4*100</f>
        <v>33.33333333</v>
      </c>
      <c r="R2" s="1">
        <f>D2/O4*100</f>
        <v>24.05708461</v>
      </c>
      <c r="S2" s="1">
        <f>E2/O4*100</f>
        <v>1.630988787</v>
      </c>
      <c r="T2" s="1">
        <f>F2/O4*100</f>
        <v>1.325178389</v>
      </c>
      <c r="U2" s="1">
        <f>G2/O4*100</f>
        <v>0.6116207951</v>
      </c>
      <c r="V2" s="1">
        <f>H2/O4*100</f>
        <v>0.2038735984</v>
      </c>
      <c r="W2" s="1">
        <f>I2/O4*100</f>
        <v>0.2038735984</v>
      </c>
      <c r="X2" s="1">
        <f>J2/O4*100</f>
        <v>0.1019367992</v>
      </c>
      <c r="Y2" s="1">
        <f>K2/O4*100</f>
        <v>0.1019367992</v>
      </c>
      <c r="Z2" s="1">
        <f>L2/O4*100</f>
        <v>0.1019367992</v>
      </c>
    </row>
    <row r="4">
      <c r="O4">
        <f>SUM(B2:L2)</f>
        <v>981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>
      <c r="A2" s="1">
        <v>996.0</v>
      </c>
      <c r="B2" s="1">
        <v>906.0</v>
      </c>
      <c r="C2" s="1">
        <v>788.0</v>
      </c>
      <c r="D2" s="1">
        <v>577.0</v>
      </c>
      <c r="E2" s="1">
        <v>214.0</v>
      </c>
      <c r="F2" s="1">
        <v>733.0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1">
        <v>0.5</v>
      </c>
      <c r="B2" s="1">
        <v>0.849402150404745</v>
      </c>
      <c r="C2" s="1">
        <v>0.89442937359312</v>
      </c>
      <c r="D2" s="1">
        <v>0.721027632618483</v>
      </c>
      <c r="E2" s="1">
        <v>0.502988648974903</v>
      </c>
      <c r="F2" s="1">
        <v>0.212165361500637</v>
      </c>
      <c r="G2" s="1">
        <v>0.690092821564015</v>
      </c>
    </row>
    <row r="3">
      <c r="A3" s="1">
        <v>0.6</v>
      </c>
      <c r="B3" s="1">
        <v>0.82997114432146</v>
      </c>
      <c r="C3" s="1">
        <v>0.889345870318825</v>
      </c>
      <c r="D3" s="1">
        <v>0.714596892298419</v>
      </c>
      <c r="E3" s="1">
        <v>0.489606707119099</v>
      </c>
      <c r="F3" s="1">
        <v>0.213959379382096</v>
      </c>
      <c r="G3" s="1">
        <v>0.678162771958098</v>
      </c>
    </row>
    <row r="4">
      <c r="A4" s="1">
        <v>0.7</v>
      </c>
      <c r="B4" s="1">
        <v>0.824742114067229</v>
      </c>
      <c r="C4" s="1">
        <v>0.890134744947064</v>
      </c>
      <c r="D4" s="1">
        <v>0.722687611172539</v>
      </c>
      <c r="E4" s="1">
        <v>0.468619044158612</v>
      </c>
      <c r="F4" s="1">
        <v>0.211514583280541</v>
      </c>
      <c r="G4" s="1">
        <v>0.681536445308295</v>
      </c>
    </row>
    <row r="5">
      <c r="A5" s="1">
        <v>0.8</v>
      </c>
      <c r="B5" s="1">
        <v>0.819390908775219</v>
      </c>
      <c r="C5" s="1">
        <v>0.882277651172228</v>
      </c>
      <c r="D5" s="1">
        <v>0.717470874903264</v>
      </c>
      <c r="E5" s="1">
        <v>0.444380982211126</v>
      </c>
      <c r="F5" s="1">
        <v>0.206958301355845</v>
      </c>
      <c r="G5" s="1">
        <v>0.684770690486981</v>
      </c>
    </row>
    <row r="6">
      <c r="A6" s="1">
        <v>0.9</v>
      </c>
      <c r="B6" s="1">
        <v>0.797436757981289</v>
      </c>
      <c r="C6" s="1">
        <v>0.854975723515693</v>
      </c>
      <c r="D6" s="1">
        <v>0.646172140620027</v>
      </c>
      <c r="E6" s="1">
        <v>0.406403457081123</v>
      </c>
      <c r="F6" s="1">
        <v>0.194090085160231</v>
      </c>
      <c r="G6" s="1">
        <v>0.630641123704888</v>
      </c>
    </row>
    <row r="7">
      <c r="A7" s="1">
        <v>0.95</v>
      </c>
      <c r="B7" s="1">
        <v>0.800416471888147</v>
      </c>
      <c r="C7" s="1">
        <v>0.813810419426866</v>
      </c>
      <c r="D7" s="1">
        <v>0.622653354664938</v>
      </c>
      <c r="E7" s="1">
        <v>0.353679489029076</v>
      </c>
      <c r="F7" s="1">
        <v>0.179739234154567</v>
      </c>
      <c r="G7" s="1">
        <v>0.618661342860145</v>
      </c>
    </row>
    <row r="8">
      <c r="A8" s="1">
        <v>0.99</v>
      </c>
      <c r="B8" s="1">
        <v>0.776616851326977</v>
      </c>
      <c r="C8" s="1">
        <v>0.85141546848185</v>
      </c>
      <c r="D8" s="1">
        <v>0.697861604997597</v>
      </c>
      <c r="E8" s="1">
        <v>0.24347617465766</v>
      </c>
      <c r="F8" s="1">
        <v>0.109656760856131</v>
      </c>
      <c r="G8" s="1">
        <v>0.645767694279038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1">
        <v>0.5</v>
      </c>
      <c r="B2" s="1">
        <v>0.859931771306804</v>
      </c>
      <c r="C2" s="1">
        <v>0.92259115303163</v>
      </c>
      <c r="D2" s="1">
        <v>0.777271561233389</v>
      </c>
      <c r="E2" s="1">
        <v>0.634786205427896</v>
      </c>
      <c r="F2" s="1">
        <v>0.327446479599006</v>
      </c>
      <c r="G2" s="1">
        <v>0.771554624569583</v>
      </c>
    </row>
    <row r="3">
      <c r="A3" s="1">
        <v>0.6</v>
      </c>
      <c r="B3" s="1">
        <v>0.846251805922107</v>
      </c>
      <c r="C3" s="1">
        <v>0.923944918271778</v>
      </c>
      <c r="D3" s="1">
        <v>0.768551924919469</v>
      </c>
      <c r="E3" s="1">
        <v>0.618108120417179</v>
      </c>
      <c r="F3" s="1">
        <v>0.328894760629976</v>
      </c>
      <c r="G3" s="1">
        <v>0.758565816301158</v>
      </c>
    </row>
    <row r="4">
      <c r="A4" s="1">
        <v>0.7</v>
      </c>
      <c r="B4" s="1">
        <v>0.835681982702304</v>
      </c>
      <c r="C4" s="1">
        <v>0.917345603328327</v>
      </c>
      <c r="D4" s="1">
        <v>0.768553844974021</v>
      </c>
      <c r="E4" s="1">
        <v>0.594773519163763</v>
      </c>
      <c r="F4" s="1">
        <v>0.324117578534539</v>
      </c>
      <c r="G4" s="1">
        <v>0.758212655660111</v>
      </c>
    </row>
    <row r="5">
      <c r="A5" s="1">
        <v>0.8</v>
      </c>
      <c r="B5" s="1">
        <v>0.827134131201271</v>
      </c>
      <c r="C5" s="1">
        <v>0.905244344224751</v>
      </c>
      <c r="D5" s="1">
        <v>0.756678259718678</v>
      </c>
      <c r="E5" s="1">
        <v>0.570479085114183</v>
      </c>
      <c r="F5" s="1">
        <v>0.317434712473296</v>
      </c>
      <c r="G5" s="1">
        <v>0.764453148907521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12</v>
      </c>
      <c r="P5" s="1" t="s">
        <v>8</v>
      </c>
    </row>
    <row r="6">
      <c r="A6" s="1">
        <v>0.9</v>
      </c>
      <c r="B6" s="1">
        <v>0.795345820722743</v>
      </c>
      <c r="C6" s="1">
        <v>0.887405708480979</v>
      </c>
      <c r="D6" s="1">
        <v>0.711714952452106</v>
      </c>
      <c r="E6" s="1">
        <v>0.529539734675596</v>
      </c>
      <c r="F6" s="1">
        <v>0.298841495523959</v>
      </c>
      <c r="G6" s="1">
        <v>0.726680888995723</v>
      </c>
      <c r="J6" s="1" t="s">
        <v>3</v>
      </c>
      <c r="K6">
        <f t="shared" ref="K6:P6" si="1">STDEV(B:B)</f>
        <v>0.07981414837</v>
      </c>
      <c r="L6">
        <f t="shared" si="1"/>
        <v>0.02458599789</v>
      </c>
      <c r="M6">
        <f t="shared" si="1"/>
        <v>0.03588116688</v>
      </c>
      <c r="N6">
        <f t="shared" si="1"/>
        <v>0.1007114585</v>
      </c>
      <c r="O6">
        <f t="shared" si="1"/>
        <v>0.05252051946</v>
      </c>
      <c r="P6">
        <f t="shared" si="1"/>
        <v>0.02859040373</v>
      </c>
    </row>
    <row r="7">
      <c r="A7" s="1">
        <v>0.95</v>
      </c>
      <c r="B7" s="1">
        <v>0.748093482889009</v>
      </c>
      <c r="C7" s="1">
        <v>0.855619088438422</v>
      </c>
      <c r="D7" s="1">
        <v>0.687410918399856</v>
      </c>
      <c r="E7" s="1">
        <v>0.463446071354918</v>
      </c>
      <c r="F7" s="1">
        <v>0.278601255937011</v>
      </c>
      <c r="G7" s="1">
        <v>0.705387628940085</v>
      </c>
      <c r="J7" s="1" t="s">
        <v>4</v>
      </c>
      <c r="K7">
        <f>STDEV(C:C)</f>
        <v>0.02458599789</v>
      </c>
    </row>
    <row r="8">
      <c r="A8" s="1">
        <v>0.99</v>
      </c>
      <c r="B8" s="1">
        <v>0.632055193817956</v>
      </c>
      <c r="C8" s="1">
        <v>0.890642207370977</v>
      </c>
      <c r="D8" s="1">
        <v>0.710651670273039</v>
      </c>
      <c r="E8" s="1">
        <v>0.350472193074501</v>
      </c>
      <c r="F8" s="1">
        <v>0.182208531690469</v>
      </c>
      <c r="G8" s="1">
        <v>0.704347397152158</v>
      </c>
      <c r="J8" s="1" t="s">
        <v>5</v>
      </c>
      <c r="K8">
        <f>STDEV(D:D)</f>
        <v>0.03588116688</v>
      </c>
    </row>
    <row r="9">
      <c r="J9" s="1" t="s">
        <v>6</v>
      </c>
      <c r="K9">
        <f>STDEV(E:E)</f>
        <v>0.1007114585</v>
      </c>
    </row>
    <row r="10">
      <c r="J10" s="1" t="s">
        <v>12</v>
      </c>
      <c r="K10">
        <f>STDEV(F:F)</f>
        <v>0.05252051946</v>
      </c>
    </row>
    <row r="11">
      <c r="J11" s="1" t="s">
        <v>8</v>
      </c>
      <c r="K11">
        <f>STDEV(G:G)</f>
        <v>0.02859040373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26</v>
      </c>
    </row>
    <row r="2">
      <c r="A2" s="1">
        <v>728.0</v>
      </c>
      <c r="B2" s="1">
        <v>1463.0</v>
      </c>
      <c r="C2" s="1">
        <v>196.0</v>
      </c>
      <c r="D2" s="1">
        <v>591.0</v>
      </c>
      <c r="E2" s="1">
        <v>99.0</v>
      </c>
      <c r="F2" s="1">
        <v>835.0</v>
      </c>
      <c r="G2" s="1">
        <v>1660.0</v>
      </c>
    </row>
    <row r="3">
      <c r="A3" s="1">
        <v>1301.0</v>
      </c>
      <c r="B3" s="1">
        <v>31380.0</v>
      </c>
      <c r="C3" s="1">
        <v>419.0</v>
      </c>
      <c r="D3" s="1">
        <v>314.0</v>
      </c>
      <c r="E3" s="1">
        <v>80.0</v>
      </c>
      <c r="F3" s="1">
        <v>2372.0</v>
      </c>
      <c r="G3" s="1">
        <v>36498.0</v>
      </c>
      <c r="J3" s="1"/>
    </row>
    <row r="4">
      <c r="A4" s="1">
        <v>1446.0</v>
      </c>
      <c r="B4" s="1">
        <v>20959.0</v>
      </c>
      <c r="C4" s="1">
        <v>2506.0</v>
      </c>
      <c r="D4" s="1">
        <v>693.0</v>
      </c>
      <c r="E4" s="1">
        <v>410.0</v>
      </c>
      <c r="F4" s="1">
        <v>3460.0</v>
      </c>
      <c r="G4" s="1">
        <v>27464.0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Q4" s="1"/>
      <c r="R4" s="1"/>
      <c r="S4" s="1" t="s">
        <v>33</v>
      </c>
      <c r="T4" s="1"/>
      <c r="X4" s="1" t="s">
        <v>34</v>
      </c>
    </row>
    <row r="5">
      <c r="A5" s="1">
        <v>763.0</v>
      </c>
      <c r="B5" s="1">
        <v>21222.0</v>
      </c>
      <c r="C5" s="1">
        <v>2206.0</v>
      </c>
      <c r="D5" s="1">
        <v>835.0</v>
      </c>
      <c r="E5" s="1">
        <v>589.0</v>
      </c>
      <c r="F5" s="1">
        <v>1582.0</v>
      </c>
      <c r="G5" s="1">
        <v>30889.0</v>
      </c>
      <c r="I5" s="3" t="s">
        <v>35</v>
      </c>
      <c r="J5">
        <f>min(A2:A2000)</f>
        <v>167</v>
      </c>
      <c r="K5">
        <f>QUARTILE(A2:A2000,1)</f>
        <v>812</v>
      </c>
      <c r="L5">
        <f>QUARTILE(A2:A2000,3)</f>
        <v>1512</v>
      </c>
      <c r="M5">
        <f>MAX(A2:A2000)</f>
        <v>3694</v>
      </c>
      <c r="N5">
        <f>MEDIAN(A:A)</f>
        <v>1193</v>
      </c>
      <c r="O5">
        <f>STDEV(A:A)</f>
        <v>482.4652106</v>
      </c>
      <c r="P5" s="1"/>
      <c r="Q5" s="1"/>
      <c r="R5" s="1" t="s">
        <v>35</v>
      </c>
      <c r="S5" s="1">
        <f>(N5/N11)*100</f>
        <v>3.768399773</v>
      </c>
      <c r="T5" s="1"/>
      <c r="W5" s="1" t="s">
        <v>35</v>
      </c>
      <c r="X5">
        <f>(S5/X11)*100</f>
        <v>4.052791602</v>
      </c>
    </row>
    <row r="6">
      <c r="A6" s="1">
        <v>1124.0</v>
      </c>
      <c r="B6" s="1">
        <v>22168.0</v>
      </c>
      <c r="C6" s="1">
        <v>2567.0</v>
      </c>
      <c r="D6" s="1">
        <v>462.0</v>
      </c>
      <c r="E6" s="1">
        <v>116.0</v>
      </c>
      <c r="F6" s="1">
        <v>1816.0</v>
      </c>
      <c r="G6" s="1">
        <v>28937.0</v>
      </c>
      <c r="I6" s="3" t="s">
        <v>4</v>
      </c>
      <c r="J6">
        <f>min(B2:B2000)</f>
        <v>211</v>
      </c>
      <c r="K6" s="4">
        <f>QUARTILE(B2:B2000,1)</f>
        <v>2452.5</v>
      </c>
      <c r="L6">
        <f>QUARTILE(B2:B2000,3)</f>
        <v>32023</v>
      </c>
      <c r="M6">
        <f>MAX(B2:B2000)</f>
        <v>165893</v>
      </c>
      <c r="N6">
        <f>MEDIAN(B:B)</f>
        <v>21815</v>
      </c>
      <c r="O6">
        <f>STDEV(B:B)</f>
        <v>24874.83865</v>
      </c>
      <c r="P6" s="1"/>
      <c r="R6" s="1" t="s">
        <v>4</v>
      </c>
      <c r="S6" s="1">
        <f>(N6/N11)*100</f>
        <v>68.90833281</v>
      </c>
      <c r="W6" s="1" t="s">
        <v>4</v>
      </c>
      <c r="X6">
        <f>(S6/X11)*100</f>
        <v>74.1086746</v>
      </c>
    </row>
    <row r="7">
      <c r="A7" s="1">
        <v>1300.0</v>
      </c>
      <c r="B7" s="1">
        <v>16577.0</v>
      </c>
      <c r="C7" s="1">
        <v>3977.0</v>
      </c>
      <c r="D7" s="1">
        <v>333.0</v>
      </c>
      <c r="E7" s="1">
        <v>255.0</v>
      </c>
      <c r="F7" s="1">
        <v>5868.0</v>
      </c>
      <c r="G7" s="1">
        <v>25341.0</v>
      </c>
      <c r="I7" s="3" t="s">
        <v>5</v>
      </c>
      <c r="J7">
        <f>min(C2:C2000)</f>
        <v>50</v>
      </c>
      <c r="K7" s="4">
        <f>QUARTILE(C2:C2000,1)</f>
        <v>1621</v>
      </c>
      <c r="L7">
        <f>QUARTILE(C2:C2000,3)</f>
        <v>4404.5</v>
      </c>
      <c r="M7">
        <f>MAX(C2:C2000)</f>
        <v>21699</v>
      </c>
      <c r="N7">
        <f>MEDIAN(C:C)</f>
        <v>2938.5</v>
      </c>
      <c r="O7">
        <f>STDEV(C:C)</f>
        <v>2519.319209</v>
      </c>
      <c r="P7" s="1"/>
      <c r="R7" s="1" t="s">
        <v>5</v>
      </c>
      <c r="S7" s="1">
        <f>(N7/N11)*100</f>
        <v>9.282014025</v>
      </c>
      <c r="W7" s="1" t="s">
        <v>5</v>
      </c>
      <c r="X7">
        <f>(S7/X11)*100</f>
        <v>9.982504714</v>
      </c>
    </row>
    <row r="8">
      <c r="A8" s="1">
        <v>786.0</v>
      </c>
      <c r="B8" s="1">
        <v>35023.0</v>
      </c>
      <c r="C8" s="1">
        <v>2768.0</v>
      </c>
      <c r="D8" s="1">
        <v>2968.0</v>
      </c>
      <c r="E8" s="1">
        <v>1790.0</v>
      </c>
      <c r="F8" s="1">
        <v>2451.0</v>
      </c>
      <c r="G8" s="1">
        <v>48798.0</v>
      </c>
      <c r="I8" s="3" t="s">
        <v>6</v>
      </c>
      <c r="J8">
        <f>min(D2:D2000)</f>
        <v>39</v>
      </c>
      <c r="K8" s="4">
        <f>QUARTILE(D2:D2000,1)</f>
        <v>214.5</v>
      </c>
      <c r="L8">
        <f>QUARTILE(D2:D2000,3)</f>
        <v>965.5</v>
      </c>
      <c r="M8">
        <f>MAX(D2:D2000)</f>
        <v>4826</v>
      </c>
      <c r="N8">
        <f>MEDIAN(D:D)</f>
        <v>467</v>
      </c>
      <c r="O8">
        <f>STDEV(D:D)</f>
        <v>775.7117542</v>
      </c>
      <c r="P8" s="1"/>
      <c r="R8" s="1" t="s">
        <v>6</v>
      </c>
      <c r="S8" s="1">
        <f>(N8/N11)*100</f>
        <v>1.475140565</v>
      </c>
      <c r="W8" s="1" t="s">
        <v>6</v>
      </c>
      <c r="X8">
        <f>(S8/X11)*100</f>
        <v>1.586465782</v>
      </c>
    </row>
    <row r="9">
      <c r="A9" s="1">
        <v>1169.0</v>
      </c>
      <c r="B9" s="1">
        <v>18860.0</v>
      </c>
      <c r="C9" s="1">
        <v>4734.0</v>
      </c>
      <c r="D9" s="1">
        <v>325.0</v>
      </c>
      <c r="E9" s="1">
        <v>295.0</v>
      </c>
      <c r="F9" s="1">
        <v>4703.0</v>
      </c>
      <c r="G9" s="1">
        <v>105862.0</v>
      </c>
      <c r="I9" s="3" t="s">
        <v>7</v>
      </c>
      <c r="J9">
        <f>min(E2:E2000)</f>
        <v>56</v>
      </c>
      <c r="K9" s="4">
        <f>QUARTILE(E2:E2000,1)</f>
        <v>243.75</v>
      </c>
      <c r="L9">
        <f>QUARTILE(E2:E2000,3)</f>
        <v>881.5</v>
      </c>
      <c r="M9">
        <f>MAX(E2:E2000)</f>
        <v>5437</v>
      </c>
      <c r="N9">
        <f>MEDIAN(E:E)</f>
        <v>440</v>
      </c>
      <c r="O9">
        <f>STDEV(E:E)</f>
        <v>736.5459146</v>
      </c>
      <c r="P9" s="1"/>
      <c r="R9" s="1" t="s">
        <v>7</v>
      </c>
      <c r="S9" s="1">
        <f>(N9/N11)*100</f>
        <v>1.389854065</v>
      </c>
      <c r="W9" s="1" t="s">
        <v>7</v>
      </c>
      <c r="X9">
        <f>(S9/X11)*100</f>
        <v>1.494742921</v>
      </c>
    </row>
    <row r="10">
      <c r="A10" s="1">
        <v>1638.0</v>
      </c>
      <c r="B10" s="1">
        <v>300.0</v>
      </c>
      <c r="C10" s="1">
        <v>245.0</v>
      </c>
      <c r="D10" s="1">
        <v>3467.0</v>
      </c>
      <c r="E10" s="1">
        <v>153.0</v>
      </c>
      <c r="F10" s="1">
        <v>199.0</v>
      </c>
      <c r="G10" s="1">
        <v>44320.0</v>
      </c>
      <c r="I10" s="3" t="s">
        <v>8</v>
      </c>
      <c r="J10">
        <f>min(F2:F2000)</f>
        <v>34</v>
      </c>
      <c r="K10" s="4">
        <f>QUARTILE(F2:F2000,1)</f>
        <v>1388.5</v>
      </c>
      <c r="L10">
        <f>QUARTILE(F2:F2000,3)</f>
        <v>4299.75</v>
      </c>
      <c r="M10">
        <f>MAX(F2:F2000)</f>
        <v>23297</v>
      </c>
      <c r="N10">
        <f>MEDIAN(F:F)</f>
        <v>2583</v>
      </c>
      <c r="O10">
        <f>STDEV(F:F)</f>
        <v>3250.199841</v>
      </c>
      <c r="P10" s="1"/>
      <c r="R10" s="1" t="s">
        <v>8</v>
      </c>
      <c r="S10" s="1">
        <f>(N10/N11)*100</f>
        <v>8.159075115</v>
      </c>
      <c r="W10" s="1" t="s">
        <v>8</v>
      </c>
      <c r="X10">
        <f>(S10/X11)*100</f>
        <v>8.774820376</v>
      </c>
    </row>
    <row r="11">
      <c r="A11" s="1">
        <v>991.0</v>
      </c>
      <c r="B11" s="1">
        <v>26595.0</v>
      </c>
      <c r="C11" s="1">
        <v>3335.0</v>
      </c>
      <c r="D11" s="1">
        <v>107.0</v>
      </c>
      <c r="E11" s="1">
        <v>1468.0</v>
      </c>
      <c r="F11" s="1">
        <v>7503.0</v>
      </c>
      <c r="G11" s="1">
        <v>30083.0</v>
      </c>
      <c r="I11" s="3" t="s">
        <v>26</v>
      </c>
      <c r="J11">
        <f>MIN(G:G)</f>
        <v>532</v>
      </c>
      <c r="K11">
        <f>QUARTILE(G:G,1)</f>
        <v>7915.25</v>
      </c>
      <c r="L11">
        <f>QUARTILE(G:G,3)</f>
        <v>46596</v>
      </c>
      <c r="M11">
        <f>MAX(G:G)</f>
        <v>211486</v>
      </c>
      <c r="N11">
        <f>MEDIAN(G:G)</f>
        <v>31658</v>
      </c>
      <c r="O11">
        <f>STDEV(G:G)</f>
        <v>34356.21054</v>
      </c>
      <c r="X11">
        <f>SUM(S5:S10)</f>
        <v>92.98281635</v>
      </c>
    </row>
    <row r="12">
      <c r="A12" s="1">
        <v>546.0</v>
      </c>
      <c r="B12" s="1">
        <v>2263.0</v>
      </c>
      <c r="C12" s="1">
        <v>287.0</v>
      </c>
      <c r="D12" s="1">
        <v>167.0</v>
      </c>
      <c r="E12" s="1">
        <v>1938.0</v>
      </c>
      <c r="F12" s="1">
        <v>12838.0</v>
      </c>
      <c r="G12" s="1">
        <v>547.0</v>
      </c>
    </row>
    <row r="13">
      <c r="A13" s="1">
        <v>772.0</v>
      </c>
      <c r="B13" s="1">
        <v>27308.0</v>
      </c>
      <c r="C13" s="1">
        <v>3421.0</v>
      </c>
      <c r="D13" s="1">
        <v>781.0</v>
      </c>
      <c r="E13" s="1">
        <v>320.0</v>
      </c>
      <c r="F13" s="1">
        <v>1499.0</v>
      </c>
      <c r="G13" s="1">
        <v>40431.0</v>
      </c>
    </row>
    <row r="14">
      <c r="A14" s="1">
        <v>1121.0</v>
      </c>
      <c r="B14" s="1">
        <v>59690.0</v>
      </c>
      <c r="C14" s="1">
        <v>4607.0</v>
      </c>
      <c r="D14" s="1">
        <v>392.0</v>
      </c>
      <c r="E14" s="1">
        <v>1219.0</v>
      </c>
      <c r="F14" s="1">
        <v>3044.0</v>
      </c>
      <c r="G14" s="1">
        <v>2762.0</v>
      </c>
    </row>
    <row r="15">
      <c r="A15" s="1">
        <v>1647.0</v>
      </c>
      <c r="B15" s="1">
        <v>15298.0</v>
      </c>
      <c r="C15" s="1">
        <v>1149.0</v>
      </c>
      <c r="D15" s="1">
        <v>129.0</v>
      </c>
      <c r="E15" s="1">
        <v>871.0</v>
      </c>
      <c r="F15" s="1">
        <v>147.0</v>
      </c>
      <c r="G15" s="1">
        <v>40737.0</v>
      </c>
    </row>
    <row r="16">
      <c r="A16" s="1">
        <v>550.0</v>
      </c>
      <c r="B16" s="1">
        <v>1217.0</v>
      </c>
      <c r="C16" s="1">
        <v>135.0</v>
      </c>
      <c r="D16" s="1">
        <v>210.0</v>
      </c>
      <c r="E16" s="1">
        <v>226.0</v>
      </c>
      <c r="F16" s="1">
        <v>665.0</v>
      </c>
      <c r="G16" s="1">
        <v>85291.0</v>
      </c>
    </row>
    <row r="17">
      <c r="A17" s="1">
        <v>1336.0</v>
      </c>
      <c r="B17" s="1">
        <v>27077.0</v>
      </c>
      <c r="C17" s="1">
        <v>5181.0</v>
      </c>
      <c r="D17" s="1">
        <v>1126.0</v>
      </c>
      <c r="E17" s="1">
        <v>302.0</v>
      </c>
      <c r="F17" s="1">
        <v>154.0</v>
      </c>
      <c r="G17" s="1">
        <v>18664.0</v>
      </c>
    </row>
    <row r="18">
      <c r="A18" s="1">
        <v>621.0</v>
      </c>
      <c r="B18" s="1">
        <v>1212.0</v>
      </c>
      <c r="C18" s="1">
        <v>154.0</v>
      </c>
      <c r="D18" s="1">
        <v>877.0</v>
      </c>
      <c r="E18" s="1">
        <v>498.0</v>
      </c>
      <c r="F18" s="1">
        <v>8036.0</v>
      </c>
      <c r="G18" s="1">
        <v>1367.0</v>
      </c>
    </row>
    <row r="19">
      <c r="A19" s="1">
        <v>1703.0</v>
      </c>
      <c r="B19" s="1">
        <v>23595.0</v>
      </c>
      <c r="C19" s="1">
        <v>1964.0</v>
      </c>
      <c r="D19" s="1">
        <v>1234.0</v>
      </c>
      <c r="E19" s="1">
        <v>368.0</v>
      </c>
      <c r="F19" s="1">
        <v>1393.0</v>
      </c>
      <c r="G19" s="1">
        <v>36468.0</v>
      </c>
    </row>
    <row r="20">
      <c r="A20" s="1">
        <v>647.0</v>
      </c>
      <c r="B20" s="1">
        <v>1756.0</v>
      </c>
      <c r="C20" s="1">
        <v>5380.0</v>
      </c>
      <c r="D20" s="1">
        <v>341.0</v>
      </c>
      <c r="E20" s="1">
        <v>535.0</v>
      </c>
      <c r="F20" s="1">
        <v>8871.0</v>
      </c>
      <c r="G20" s="1">
        <v>33604.0</v>
      </c>
    </row>
    <row r="21">
      <c r="A21" s="1">
        <v>1985.0</v>
      </c>
      <c r="B21" s="1">
        <v>1190.0</v>
      </c>
      <c r="C21" s="1">
        <v>2938.0</v>
      </c>
      <c r="D21" s="1">
        <v>2367.0</v>
      </c>
      <c r="E21" s="1">
        <v>183.0</v>
      </c>
      <c r="F21" s="1">
        <v>2761.0</v>
      </c>
      <c r="G21" s="1">
        <v>96036.0</v>
      </c>
    </row>
    <row r="22">
      <c r="A22" s="1">
        <v>724.0</v>
      </c>
      <c r="B22" s="1">
        <v>52495.0</v>
      </c>
      <c r="C22" s="1">
        <v>7921.0</v>
      </c>
      <c r="D22" s="1">
        <v>142.0</v>
      </c>
      <c r="E22" s="1">
        <v>336.0</v>
      </c>
      <c r="F22" s="1">
        <v>4913.0</v>
      </c>
      <c r="G22" s="1">
        <v>2064.0</v>
      </c>
    </row>
    <row r="23">
      <c r="A23" s="1">
        <v>1384.0</v>
      </c>
      <c r="B23" s="1">
        <v>16965.0</v>
      </c>
      <c r="C23" s="1">
        <v>4016.0</v>
      </c>
      <c r="D23" s="1">
        <v>628.0</v>
      </c>
      <c r="E23" s="1">
        <v>1946.0</v>
      </c>
      <c r="F23" s="1">
        <v>7957.0</v>
      </c>
      <c r="G23" s="1">
        <v>28024.0</v>
      </c>
    </row>
    <row r="24">
      <c r="A24" s="1">
        <v>769.0</v>
      </c>
      <c r="B24" s="1">
        <v>55698.0</v>
      </c>
      <c r="C24" s="1">
        <v>2713.0</v>
      </c>
      <c r="D24" s="1">
        <v>127.0</v>
      </c>
      <c r="E24" s="1">
        <v>248.0</v>
      </c>
      <c r="F24" s="1">
        <v>2103.0</v>
      </c>
      <c r="G24" s="1">
        <v>1943.0</v>
      </c>
    </row>
    <row r="25">
      <c r="A25" s="1">
        <v>1013.0</v>
      </c>
      <c r="B25" s="1">
        <v>20259.0</v>
      </c>
      <c r="C25" s="1">
        <v>212.0</v>
      </c>
      <c r="D25" s="1">
        <v>403.0</v>
      </c>
      <c r="E25" s="1">
        <v>186.0</v>
      </c>
      <c r="F25" s="1">
        <v>3900.0</v>
      </c>
      <c r="G25" s="1">
        <v>2349.0</v>
      </c>
    </row>
    <row r="26">
      <c r="A26" s="1">
        <v>1209.0</v>
      </c>
      <c r="B26" s="1">
        <v>22750.0</v>
      </c>
      <c r="C26" s="1">
        <v>3557.0</v>
      </c>
      <c r="D26" s="1">
        <v>112.0</v>
      </c>
      <c r="E26" s="1">
        <v>823.0</v>
      </c>
      <c r="F26" s="1">
        <v>1514.0</v>
      </c>
      <c r="G26" s="1">
        <v>71141.0</v>
      </c>
    </row>
    <row r="27">
      <c r="A27" s="1">
        <v>646.0</v>
      </c>
      <c r="B27" s="1">
        <v>786.0</v>
      </c>
      <c r="C27" s="1">
        <v>3314.0</v>
      </c>
      <c r="D27" s="1">
        <v>1415.0</v>
      </c>
      <c r="E27" s="1">
        <v>906.0</v>
      </c>
      <c r="F27" s="1">
        <v>5105.0</v>
      </c>
      <c r="G27" s="1">
        <v>22113.0</v>
      </c>
    </row>
    <row r="28">
      <c r="A28" s="1">
        <v>1449.0</v>
      </c>
      <c r="B28" s="1">
        <v>62598.0</v>
      </c>
      <c r="C28" s="1">
        <v>4060.0</v>
      </c>
      <c r="D28" s="1">
        <v>69.0</v>
      </c>
      <c r="E28" s="1">
        <v>439.0</v>
      </c>
      <c r="F28" s="1">
        <v>1933.0</v>
      </c>
      <c r="G28" s="1">
        <v>76513.0</v>
      </c>
    </row>
    <row r="29">
      <c r="A29" s="1">
        <v>1330.0</v>
      </c>
      <c r="B29" s="1">
        <v>24625.0</v>
      </c>
      <c r="C29" s="1">
        <v>2847.0</v>
      </c>
      <c r="D29" s="1">
        <v>78.0</v>
      </c>
      <c r="E29" s="1">
        <v>85.0</v>
      </c>
      <c r="F29" s="1">
        <v>3062.0</v>
      </c>
      <c r="G29" s="1">
        <v>28547.0</v>
      </c>
    </row>
    <row r="30">
      <c r="A30" s="1">
        <v>1208.0</v>
      </c>
      <c r="B30" s="1">
        <v>40058.0</v>
      </c>
      <c r="C30" s="1">
        <v>4092.0</v>
      </c>
      <c r="D30" s="1">
        <v>197.0</v>
      </c>
      <c r="E30" s="1">
        <v>210.0</v>
      </c>
      <c r="F30" s="1">
        <v>65.0</v>
      </c>
      <c r="G30" s="1">
        <v>31955.0</v>
      </c>
    </row>
    <row r="31">
      <c r="A31" s="1">
        <v>620.0</v>
      </c>
      <c r="B31" s="1">
        <v>22064.0</v>
      </c>
      <c r="C31" s="1">
        <v>3750.0</v>
      </c>
      <c r="D31" s="1">
        <v>365.0</v>
      </c>
      <c r="E31" s="1">
        <v>56.0</v>
      </c>
      <c r="F31" s="1">
        <v>2445.0</v>
      </c>
      <c r="G31" s="1">
        <v>1023.0</v>
      </c>
    </row>
    <row r="32">
      <c r="A32" s="1">
        <v>1897.0</v>
      </c>
      <c r="B32" s="1">
        <v>127092.0</v>
      </c>
      <c r="C32" s="1">
        <v>4200.0</v>
      </c>
      <c r="D32" s="1">
        <v>430.0</v>
      </c>
      <c r="E32" s="1">
        <v>214.0</v>
      </c>
      <c r="F32" s="1">
        <v>3026.0</v>
      </c>
      <c r="G32" s="1">
        <v>78939.0</v>
      </c>
    </row>
    <row r="33">
      <c r="A33" s="1">
        <v>1819.0</v>
      </c>
      <c r="B33" s="1">
        <v>21641.0</v>
      </c>
      <c r="C33" s="1">
        <v>203.0</v>
      </c>
      <c r="D33" s="1">
        <v>392.0</v>
      </c>
      <c r="E33" s="1">
        <v>628.0</v>
      </c>
      <c r="F33" s="1">
        <v>1030.0</v>
      </c>
      <c r="G33" s="1">
        <v>32956.0</v>
      </c>
    </row>
    <row r="34">
      <c r="A34" s="1">
        <v>1735.0</v>
      </c>
      <c r="B34" s="1">
        <v>21557.0</v>
      </c>
      <c r="C34" s="1">
        <v>6580.0</v>
      </c>
      <c r="D34" s="1">
        <v>391.0</v>
      </c>
      <c r="E34" s="1">
        <v>123.0</v>
      </c>
      <c r="F34" s="1">
        <v>8368.0</v>
      </c>
      <c r="G34" s="1">
        <v>51430.0</v>
      </c>
    </row>
    <row r="35">
      <c r="A35" s="1">
        <v>1526.0</v>
      </c>
      <c r="B35" s="1">
        <v>1112.0</v>
      </c>
      <c r="C35" s="1">
        <v>2781.0</v>
      </c>
      <c r="D35" s="1">
        <v>217.0</v>
      </c>
      <c r="E35" s="1">
        <v>345.0</v>
      </c>
      <c r="F35" s="1">
        <v>769.0</v>
      </c>
      <c r="G35" s="1">
        <v>27161.0</v>
      </c>
    </row>
    <row r="36">
      <c r="A36" s="1">
        <v>1098.0</v>
      </c>
      <c r="B36" s="1">
        <v>42633.0</v>
      </c>
      <c r="C36" s="1">
        <v>1672.0</v>
      </c>
      <c r="D36" s="1">
        <v>2694.0</v>
      </c>
      <c r="E36" s="1">
        <v>1054.0</v>
      </c>
      <c r="F36" s="1">
        <v>2867.0</v>
      </c>
      <c r="G36" s="1">
        <v>140846.0</v>
      </c>
    </row>
    <row r="37">
      <c r="A37" s="1">
        <v>1321.0</v>
      </c>
      <c r="B37" s="1">
        <v>25498.0</v>
      </c>
      <c r="C37" s="1">
        <v>5285.0</v>
      </c>
      <c r="D37" s="1">
        <v>4197.0</v>
      </c>
      <c r="E37" s="1">
        <v>154.0</v>
      </c>
      <c r="F37" s="1">
        <v>2152.0</v>
      </c>
      <c r="G37" s="1">
        <v>29513.0</v>
      </c>
    </row>
    <row r="38">
      <c r="A38" s="1">
        <v>1933.0</v>
      </c>
      <c r="B38" s="1">
        <v>13299.0</v>
      </c>
      <c r="C38" s="1">
        <v>1862.0</v>
      </c>
      <c r="D38" s="1">
        <v>392.0</v>
      </c>
      <c r="E38" s="1">
        <v>1297.0</v>
      </c>
      <c r="F38" s="1">
        <v>352.0</v>
      </c>
      <c r="G38" s="1">
        <v>30980.0</v>
      </c>
    </row>
    <row r="39">
      <c r="A39" s="1">
        <v>627.0</v>
      </c>
      <c r="B39" s="1">
        <v>59223.0</v>
      </c>
      <c r="C39" s="1">
        <v>3536.0</v>
      </c>
      <c r="D39" s="1">
        <v>102.0</v>
      </c>
      <c r="E39" s="1">
        <v>1058.0</v>
      </c>
      <c r="F39" s="1">
        <v>1284.0</v>
      </c>
      <c r="G39" s="1">
        <v>1382.0</v>
      </c>
    </row>
    <row r="40">
      <c r="A40" s="1">
        <v>1220.0</v>
      </c>
      <c r="B40" s="1">
        <v>14384.0</v>
      </c>
      <c r="C40" s="1">
        <v>4763.0</v>
      </c>
      <c r="D40" s="1">
        <v>515.0</v>
      </c>
      <c r="E40" s="1">
        <v>681.0</v>
      </c>
      <c r="F40" s="1">
        <v>385.0</v>
      </c>
      <c r="G40" s="1">
        <v>57662.0</v>
      </c>
    </row>
    <row r="41">
      <c r="A41" s="1">
        <v>1093.0</v>
      </c>
      <c r="B41" s="1">
        <v>27234.0</v>
      </c>
      <c r="C41" s="1">
        <v>197.0</v>
      </c>
      <c r="D41" s="1">
        <v>1366.0</v>
      </c>
      <c r="E41" s="1">
        <v>615.0</v>
      </c>
      <c r="F41" s="1">
        <v>4349.0</v>
      </c>
      <c r="G41" s="1">
        <v>33127.0</v>
      </c>
    </row>
    <row r="42">
      <c r="A42" s="1">
        <v>770.0</v>
      </c>
      <c r="B42" s="1">
        <v>36819.0</v>
      </c>
      <c r="C42" s="1">
        <v>3256.0</v>
      </c>
      <c r="D42" s="1">
        <v>718.0</v>
      </c>
      <c r="E42" s="1">
        <v>685.0</v>
      </c>
      <c r="F42" s="1">
        <v>3209.0</v>
      </c>
      <c r="G42" s="1">
        <v>18077.0</v>
      </c>
    </row>
    <row r="43">
      <c r="A43" s="1">
        <v>2034.0</v>
      </c>
      <c r="B43" s="1">
        <v>211.0</v>
      </c>
      <c r="C43" s="1">
        <v>1411.0</v>
      </c>
      <c r="D43" s="1">
        <v>186.0</v>
      </c>
      <c r="E43" s="1">
        <v>108.0</v>
      </c>
      <c r="F43" s="1">
        <v>151.0</v>
      </c>
      <c r="G43" s="1">
        <v>78568.0</v>
      </c>
    </row>
    <row r="44">
      <c r="A44" s="1">
        <v>896.0</v>
      </c>
      <c r="B44" s="1">
        <v>12703.0</v>
      </c>
      <c r="C44" s="1">
        <v>2794.0</v>
      </c>
      <c r="D44" s="1">
        <v>74.0</v>
      </c>
      <c r="E44" s="1">
        <v>454.0</v>
      </c>
      <c r="F44" s="1">
        <v>3921.0</v>
      </c>
      <c r="G44" s="1">
        <v>18604.0</v>
      </c>
    </row>
    <row r="45">
      <c r="A45" s="1">
        <v>1846.0</v>
      </c>
      <c r="B45" s="1">
        <v>10760.0</v>
      </c>
      <c r="C45" s="1">
        <v>3531.0</v>
      </c>
      <c r="D45" s="1">
        <v>353.0</v>
      </c>
      <c r="E45" s="1">
        <v>226.0</v>
      </c>
      <c r="F45" s="1">
        <v>2009.0</v>
      </c>
      <c r="G45" s="1">
        <v>35772.0</v>
      </c>
    </row>
    <row r="46">
      <c r="A46" s="1">
        <v>1117.0</v>
      </c>
      <c r="B46" s="1">
        <v>37668.0</v>
      </c>
      <c r="C46" s="1">
        <v>118.0</v>
      </c>
      <c r="D46" s="1">
        <v>310.0</v>
      </c>
      <c r="E46" s="1">
        <v>417.0</v>
      </c>
      <c r="F46" s="1">
        <v>3431.0</v>
      </c>
      <c r="G46" s="1">
        <v>46571.0</v>
      </c>
    </row>
    <row r="47">
      <c r="A47" s="1">
        <v>694.0</v>
      </c>
      <c r="B47" s="1">
        <v>20987.0</v>
      </c>
      <c r="C47" s="1">
        <v>3640.0</v>
      </c>
      <c r="D47" s="1">
        <v>131.0</v>
      </c>
      <c r="E47" s="1">
        <v>338.0</v>
      </c>
      <c r="F47" s="1">
        <v>8818.0</v>
      </c>
      <c r="G47" s="1">
        <v>1327.0</v>
      </c>
    </row>
    <row r="48">
      <c r="A48" s="1">
        <v>430.0</v>
      </c>
      <c r="B48" s="1">
        <v>1037.0</v>
      </c>
      <c r="C48" s="1">
        <v>4115.0</v>
      </c>
      <c r="D48" s="1">
        <v>1810.0</v>
      </c>
      <c r="E48" s="1">
        <v>130.0</v>
      </c>
      <c r="F48" s="1">
        <v>8651.0</v>
      </c>
      <c r="G48" s="1">
        <v>19719.0</v>
      </c>
    </row>
    <row r="49">
      <c r="A49" s="1">
        <v>1084.0</v>
      </c>
      <c r="B49" s="1">
        <v>20951.0</v>
      </c>
      <c r="C49" s="1">
        <v>3699.0</v>
      </c>
      <c r="D49" s="1">
        <v>155.0</v>
      </c>
      <c r="E49" s="1">
        <v>356.0</v>
      </c>
      <c r="F49" s="1">
        <v>564.0</v>
      </c>
      <c r="G49" s="1">
        <v>13116.0</v>
      </c>
    </row>
    <row r="50">
      <c r="A50" s="1">
        <v>1652.0</v>
      </c>
      <c r="B50" s="1">
        <v>11913.0</v>
      </c>
      <c r="C50" s="1">
        <v>129.0</v>
      </c>
      <c r="D50" s="1">
        <v>398.0</v>
      </c>
      <c r="E50" s="1">
        <v>552.0</v>
      </c>
      <c r="F50" s="1">
        <v>2537.0</v>
      </c>
      <c r="G50" s="1">
        <v>49573.0</v>
      </c>
    </row>
    <row r="51">
      <c r="A51" s="1">
        <v>1263.0</v>
      </c>
      <c r="B51" s="1">
        <v>18907.0</v>
      </c>
      <c r="C51" s="1">
        <v>5062.0</v>
      </c>
      <c r="D51" s="1">
        <v>495.0</v>
      </c>
      <c r="E51" s="1">
        <v>860.0</v>
      </c>
      <c r="F51" s="1">
        <v>179.0</v>
      </c>
      <c r="G51" s="1">
        <v>30001.0</v>
      </c>
    </row>
    <row r="52">
      <c r="A52" s="1">
        <v>2834.0</v>
      </c>
      <c r="B52" s="1">
        <v>4995.0</v>
      </c>
      <c r="C52" s="1">
        <v>6468.0</v>
      </c>
      <c r="D52" s="1">
        <v>148.0</v>
      </c>
      <c r="E52" s="1">
        <v>463.0</v>
      </c>
      <c r="F52" s="1">
        <v>4442.0</v>
      </c>
      <c r="G52" s="1">
        <v>136673.0</v>
      </c>
    </row>
    <row r="53">
      <c r="A53" s="1">
        <v>689.0</v>
      </c>
      <c r="B53" s="1">
        <v>79160.0</v>
      </c>
      <c r="C53" s="1">
        <v>3706.0</v>
      </c>
      <c r="D53" s="1">
        <v>371.0</v>
      </c>
      <c r="E53" s="1">
        <v>459.0</v>
      </c>
      <c r="F53" s="1">
        <v>2540.0</v>
      </c>
      <c r="G53" s="1">
        <v>1321.0</v>
      </c>
    </row>
    <row r="54">
      <c r="A54" s="1">
        <v>1849.0</v>
      </c>
      <c r="B54" s="1">
        <v>88686.0</v>
      </c>
      <c r="C54" s="1">
        <v>5249.0</v>
      </c>
      <c r="D54" s="1">
        <v>681.0</v>
      </c>
      <c r="E54" s="1">
        <v>530.0</v>
      </c>
      <c r="F54" s="1">
        <v>3223.0</v>
      </c>
      <c r="G54" s="1">
        <v>33273.0</v>
      </c>
    </row>
    <row r="55">
      <c r="A55" s="1">
        <v>749.0</v>
      </c>
      <c r="B55" s="1">
        <v>1590.0</v>
      </c>
      <c r="C55" s="1">
        <v>5788.0</v>
      </c>
      <c r="D55" s="1">
        <v>336.0</v>
      </c>
      <c r="E55" s="1">
        <v>414.0</v>
      </c>
      <c r="F55" s="1">
        <v>247.0</v>
      </c>
      <c r="G55" s="1">
        <v>20991.0</v>
      </c>
    </row>
    <row r="56">
      <c r="A56" s="1">
        <v>1687.0</v>
      </c>
      <c r="B56" s="1">
        <v>5261.0</v>
      </c>
      <c r="C56" s="1">
        <v>2362.0</v>
      </c>
      <c r="D56" s="1">
        <v>152.0</v>
      </c>
      <c r="E56" s="1">
        <v>1097.0</v>
      </c>
      <c r="F56" s="1">
        <v>1643.0</v>
      </c>
      <c r="G56" s="1">
        <v>27497.0</v>
      </c>
    </row>
    <row r="57">
      <c r="A57" s="1">
        <v>1029.0</v>
      </c>
      <c r="B57" s="1">
        <v>1071.0</v>
      </c>
      <c r="C57" s="1">
        <v>100.0</v>
      </c>
      <c r="D57" s="1">
        <v>271.0</v>
      </c>
      <c r="E57" s="1">
        <v>545.0</v>
      </c>
      <c r="F57" s="1">
        <v>40.0</v>
      </c>
      <c r="G57" s="1">
        <v>8360.0</v>
      </c>
    </row>
    <row r="58">
      <c r="A58" s="1">
        <v>964.0</v>
      </c>
      <c r="B58" s="1">
        <v>26004.0</v>
      </c>
      <c r="C58" s="1">
        <v>211.0</v>
      </c>
      <c r="D58" s="1">
        <v>1637.0</v>
      </c>
      <c r="E58" s="1">
        <v>108.0</v>
      </c>
      <c r="F58" s="1">
        <v>1716.0</v>
      </c>
      <c r="G58" s="1">
        <v>102028.0</v>
      </c>
    </row>
    <row r="59">
      <c r="A59" s="1">
        <v>1076.0</v>
      </c>
      <c r="B59" s="1">
        <v>541.0</v>
      </c>
      <c r="C59" s="1">
        <v>1395.0</v>
      </c>
      <c r="D59" s="1">
        <v>219.0</v>
      </c>
      <c r="E59" s="1">
        <v>1700.0</v>
      </c>
      <c r="F59" s="1">
        <v>2503.0</v>
      </c>
      <c r="G59" s="1">
        <v>118245.0</v>
      </c>
    </row>
    <row r="60">
      <c r="A60" s="1">
        <v>1224.0</v>
      </c>
      <c r="B60" s="1">
        <v>38681.0</v>
      </c>
      <c r="C60" s="1">
        <v>100.0</v>
      </c>
      <c r="D60" s="1">
        <v>443.0</v>
      </c>
      <c r="E60" s="1">
        <v>1318.0</v>
      </c>
      <c r="F60" s="1">
        <v>991.0</v>
      </c>
      <c r="G60" s="1">
        <v>63083.0</v>
      </c>
    </row>
    <row r="61">
      <c r="A61" s="1">
        <v>864.0</v>
      </c>
      <c r="B61" s="1">
        <v>38550.0</v>
      </c>
      <c r="C61" s="1">
        <v>2679.0</v>
      </c>
      <c r="D61" s="1">
        <v>211.0</v>
      </c>
      <c r="E61" s="1">
        <v>297.0</v>
      </c>
      <c r="F61" s="1">
        <v>130.0</v>
      </c>
      <c r="G61" s="1">
        <v>1810.0</v>
      </c>
    </row>
    <row r="62">
      <c r="A62" s="1">
        <v>631.0</v>
      </c>
      <c r="B62" s="1">
        <v>15554.0</v>
      </c>
      <c r="C62" s="1">
        <v>2546.0</v>
      </c>
      <c r="D62" s="1">
        <v>592.0</v>
      </c>
      <c r="E62" s="1">
        <v>207.0</v>
      </c>
      <c r="F62" s="1">
        <v>2972.0</v>
      </c>
      <c r="G62" s="1">
        <v>7181.0</v>
      </c>
    </row>
    <row r="63">
      <c r="A63" s="1">
        <v>1531.0</v>
      </c>
      <c r="B63" s="1">
        <v>1026.0</v>
      </c>
      <c r="C63" s="1">
        <v>656.0</v>
      </c>
      <c r="D63" s="1">
        <v>273.0</v>
      </c>
      <c r="E63" s="1">
        <v>503.0</v>
      </c>
      <c r="F63" s="1">
        <v>3575.0</v>
      </c>
      <c r="G63" s="1">
        <v>1226.0</v>
      </c>
    </row>
    <row r="64">
      <c r="A64" s="1">
        <v>721.0</v>
      </c>
      <c r="B64" s="1">
        <v>987.0</v>
      </c>
      <c r="C64" s="1">
        <v>249.0</v>
      </c>
      <c r="D64" s="1">
        <v>296.0</v>
      </c>
      <c r="E64" s="1">
        <v>616.0</v>
      </c>
      <c r="F64" s="1">
        <v>3841.0</v>
      </c>
      <c r="G64" s="1">
        <v>34671.0</v>
      </c>
    </row>
    <row r="65">
      <c r="A65" s="1">
        <v>933.0</v>
      </c>
      <c r="B65" s="1">
        <v>30502.0</v>
      </c>
      <c r="C65" s="1">
        <v>232.0</v>
      </c>
      <c r="D65" s="1">
        <v>128.0</v>
      </c>
      <c r="E65" s="1">
        <v>2335.0</v>
      </c>
      <c r="F65" s="1">
        <v>416.0</v>
      </c>
      <c r="G65" s="1">
        <v>1103.0</v>
      </c>
    </row>
    <row r="66">
      <c r="A66" s="1">
        <v>1319.0</v>
      </c>
      <c r="B66" s="1">
        <v>2171.0</v>
      </c>
      <c r="C66" s="1">
        <v>5336.0</v>
      </c>
      <c r="D66" s="1">
        <v>1328.0</v>
      </c>
      <c r="E66" s="1">
        <v>217.0</v>
      </c>
      <c r="F66" s="1">
        <v>3154.0</v>
      </c>
      <c r="G66" s="1">
        <v>52888.0</v>
      </c>
    </row>
    <row r="67">
      <c r="A67" s="1">
        <v>1039.0</v>
      </c>
      <c r="B67" s="1">
        <v>17291.0</v>
      </c>
      <c r="C67" s="1">
        <v>10992.0</v>
      </c>
      <c r="D67" s="1">
        <v>192.0</v>
      </c>
      <c r="E67" s="1">
        <v>885.0</v>
      </c>
      <c r="F67" s="1">
        <v>4705.0</v>
      </c>
      <c r="G67" s="1">
        <v>50292.0</v>
      </c>
    </row>
    <row r="68">
      <c r="A68" s="1">
        <v>615.0</v>
      </c>
      <c r="B68" s="1">
        <v>17188.0</v>
      </c>
      <c r="C68" s="1">
        <v>3422.0</v>
      </c>
      <c r="D68" s="1">
        <v>668.0</v>
      </c>
      <c r="E68" s="1">
        <v>131.0</v>
      </c>
      <c r="F68" s="1">
        <v>4085.0</v>
      </c>
      <c r="G68" s="1">
        <v>23184.0</v>
      </c>
    </row>
    <row r="69">
      <c r="A69" s="1">
        <v>757.0</v>
      </c>
      <c r="B69" s="1">
        <v>16854.0</v>
      </c>
      <c r="C69" s="1">
        <v>1146.0</v>
      </c>
      <c r="D69" s="1">
        <v>1261.0</v>
      </c>
      <c r="E69" s="1">
        <v>1027.0</v>
      </c>
      <c r="F69" s="1">
        <v>1040.0</v>
      </c>
      <c r="G69" s="1">
        <v>1764.0</v>
      </c>
    </row>
    <row r="70">
      <c r="A70" s="1">
        <v>1380.0</v>
      </c>
      <c r="B70" s="1">
        <v>1550.0</v>
      </c>
      <c r="C70" s="1">
        <v>6297.0</v>
      </c>
      <c r="D70" s="1">
        <v>325.0</v>
      </c>
      <c r="E70" s="1">
        <v>390.0</v>
      </c>
      <c r="F70" s="1">
        <v>3135.0</v>
      </c>
      <c r="G70" s="1">
        <v>1379.0</v>
      </c>
    </row>
    <row r="71">
      <c r="A71" s="1">
        <v>732.0</v>
      </c>
      <c r="B71" s="1">
        <v>1513.0</v>
      </c>
      <c r="C71" s="1">
        <v>2655.0</v>
      </c>
      <c r="D71" s="1">
        <v>68.0</v>
      </c>
      <c r="E71" s="1">
        <v>685.0</v>
      </c>
      <c r="F71" s="1">
        <v>154.0</v>
      </c>
      <c r="G71" s="1">
        <v>35555.0</v>
      </c>
    </row>
    <row r="72">
      <c r="A72" s="1">
        <v>2242.0</v>
      </c>
      <c r="B72" s="1">
        <v>49072.0</v>
      </c>
      <c r="C72" s="1">
        <v>5257.0</v>
      </c>
      <c r="D72" s="1">
        <v>790.0</v>
      </c>
      <c r="E72" s="1">
        <v>1407.0</v>
      </c>
      <c r="F72" s="1">
        <v>2146.0</v>
      </c>
      <c r="G72" s="1">
        <v>2507.0</v>
      </c>
    </row>
    <row r="73">
      <c r="A73" s="1">
        <v>1606.0</v>
      </c>
      <c r="B73" s="1">
        <v>35299.0</v>
      </c>
      <c r="C73" s="1">
        <v>5379.0</v>
      </c>
      <c r="D73" s="1">
        <v>221.0</v>
      </c>
      <c r="E73" s="1">
        <v>281.0</v>
      </c>
      <c r="F73" s="1">
        <v>2387.0</v>
      </c>
      <c r="G73" s="1">
        <v>23409.0</v>
      </c>
    </row>
    <row r="74">
      <c r="A74" s="1">
        <v>593.0</v>
      </c>
      <c r="B74" s="1">
        <v>30976.0</v>
      </c>
      <c r="C74" s="1">
        <v>261.0</v>
      </c>
      <c r="D74" s="1">
        <v>248.0</v>
      </c>
      <c r="E74" s="1">
        <v>794.0</v>
      </c>
      <c r="F74" s="1">
        <v>3361.0</v>
      </c>
      <c r="G74" s="1">
        <v>26869.0</v>
      </c>
    </row>
    <row r="75">
      <c r="A75" s="1">
        <v>783.0</v>
      </c>
      <c r="B75" s="1">
        <v>686.0</v>
      </c>
      <c r="C75" s="1">
        <v>7239.0</v>
      </c>
      <c r="D75" s="1">
        <v>632.0</v>
      </c>
      <c r="E75" s="1">
        <v>662.0</v>
      </c>
      <c r="F75" s="1">
        <v>5302.0</v>
      </c>
      <c r="G75" s="1">
        <v>19696.0</v>
      </c>
    </row>
    <row r="76">
      <c r="A76" s="1">
        <v>587.0</v>
      </c>
      <c r="B76" s="1">
        <v>27387.0</v>
      </c>
      <c r="C76" s="1">
        <v>3479.0</v>
      </c>
      <c r="D76" s="1">
        <v>92.0</v>
      </c>
      <c r="E76" s="1">
        <v>145.0</v>
      </c>
      <c r="F76" s="1">
        <v>5820.0</v>
      </c>
      <c r="G76" s="1">
        <v>40694.0</v>
      </c>
    </row>
    <row r="77">
      <c r="A77" s="1">
        <v>635.0</v>
      </c>
      <c r="B77" s="1">
        <v>29503.0</v>
      </c>
      <c r="C77" s="1">
        <v>3184.0</v>
      </c>
      <c r="D77" s="1">
        <v>385.0</v>
      </c>
      <c r="E77" s="1">
        <v>654.0</v>
      </c>
      <c r="F77" s="1">
        <v>2574.0</v>
      </c>
      <c r="G77" s="1">
        <v>2448.0</v>
      </c>
    </row>
    <row r="78">
      <c r="A78" s="1">
        <v>1795.0</v>
      </c>
      <c r="B78" s="1">
        <v>816.0</v>
      </c>
      <c r="C78" s="1">
        <v>3381.0</v>
      </c>
      <c r="D78" s="1">
        <v>394.0</v>
      </c>
      <c r="E78" s="1">
        <v>334.0</v>
      </c>
      <c r="F78" s="1">
        <v>899.0</v>
      </c>
      <c r="G78" s="1">
        <v>1757.0</v>
      </c>
    </row>
    <row r="79">
      <c r="A79" s="1">
        <v>1736.0</v>
      </c>
      <c r="B79" s="1">
        <v>30761.0</v>
      </c>
      <c r="C79" s="1">
        <v>4999.0</v>
      </c>
      <c r="D79" s="1">
        <v>429.0</v>
      </c>
      <c r="E79" s="1">
        <v>1967.0</v>
      </c>
      <c r="F79" s="1">
        <v>6031.0</v>
      </c>
      <c r="G79" s="1">
        <v>59170.0</v>
      </c>
    </row>
    <row r="80">
      <c r="A80" s="1">
        <v>1573.0</v>
      </c>
      <c r="B80" s="1">
        <v>28792.0</v>
      </c>
      <c r="C80" s="1">
        <v>3877.0</v>
      </c>
      <c r="D80" s="1">
        <v>1059.0</v>
      </c>
      <c r="E80" s="1">
        <v>1188.0</v>
      </c>
      <c r="F80" s="1">
        <v>4990.0</v>
      </c>
      <c r="G80" s="1">
        <v>57094.0</v>
      </c>
    </row>
    <row r="81">
      <c r="A81" s="1">
        <v>600.0</v>
      </c>
      <c r="B81" s="1">
        <v>16737.0</v>
      </c>
      <c r="C81" s="1">
        <v>3622.0</v>
      </c>
      <c r="D81" s="1">
        <v>439.0</v>
      </c>
      <c r="E81" s="1">
        <v>986.0</v>
      </c>
      <c r="F81" s="1">
        <v>1692.0</v>
      </c>
      <c r="G81" s="1">
        <v>39327.0</v>
      </c>
    </row>
    <row r="82">
      <c r="A82" s="1">
        <v>1161.0</v>
      </c>
      <c r="B82" s="1">
        <v>999.0</v>
      </c>
      <c r="C82" s="1">
        <v>3996.0</v>
      </c>
      <c r="D82" s="1">
        <v>2084.0</v>
      </c>
      <c r="E82" s="1">
        <v>703.0</v>
      </c>
      <c r="F82" s="1">
        <v>2595.0</v>
      </c>
      <c r="G82" s="1">
        <v>1487.0</v>
      </c>
    </row>
    <row r="83">
      <c r="A83" s="1">
        <v>1207.0</v>
      </c>
      <c r="B83" s="1">
        <v>33361.0</v>
      </c>
      <c r="C83" s="1">
        <v>6372.0</v>
      </c>
      <c r="D83" s="1">
        <v>833.0</v>
      </c>
      <c r="E83" s="1">
        <v>67.0</v>
      </c>
      <c r="F83" s="1">
        <v>14985.0</v>
      </c>
      <c r="G83" s="1">
        <v>35208.0</v>
      </c>
    </row>
    <row r="84">
      <c r="A84" s="1">
        <v>965.0</v>
      </c>
      <c r="B84" s="1">
        <v>16055.0</v>
      </c>
      <c r="C84" s="1">
        <v>3439.0</v>
      </c>
      <c r="D84" s="1">
        <v>511.0</v>
      </c>
      <c r="E84" s="1">
        <v>616.0</v>
      </c>
      <c r="F84" s="1">
        <v>1040.0</v>
      </c>
      <c r="G84" s="1">
        <v>42358.0</v>
      </c>
    </row>
    <row r="85">
      <c r="A85" s="1">
        <v>1760.0</v>
      </c>
      <c r="B85" s="1">
        <v>31253.0</v>
      </c>
      <c r="C85" s="1">
        <v>2520.0</v>
      </c>
      <c r="D85" s="1">
        <v>1186.0</v>
      </c>
      <c r="E85" s="1">
        <v>88.0</v>
      </c>
      <c r="F85" s="1">
        <v>9638.0</v>
      </c>
      <c r="G85" s="1">
        <v>966.0</v>
      </c>
    </row>
    <row r="86">
      <c r="A86" s="1">
        <v>1604.0</v>
      </c>
      <c r="B86" s="1">
        <v>58185.0</v>
      </c>
      <c r="C86" s="1">
        <v>6501.0</v>
      </c>
      <c r="D86" s="1">
        <v>349.0</v>
      </c>
      <c r="E86" s="1">
        <v>154.0</v>
      </c>
      <c r="F86" s="1">
        <v>743.0</v>
      </c>
      <c r="G86" s="1">
        <v>39032.0</v>
      </c>
    </row>
    <row r="87">
      <c r="A87" s="1">
        <v>941.0</v>
      </c>
      <c r="B87" s="1">
        <v>31310.0</v>
      </c>
      <c r="C87" s="1">
        <v>60.0</v>
      </c>
      <c r="D87" s="1">
        <v>796.0</v>
      </c>
      <c r="E87" s="1">
        <v>309.0</v>
      </c>
      <c r="F87" s="1">
        <v>4132.0</v>
      </c>
      <c r="G87" s="1">
        <v>37882.0</v>
      </c>
    </row>
    <row r="88">
      <c r="A88" s="1">
        <v>729.0</v>
      </c>
      <c r="B88" s="1">
        <v>25852.0</v>
      </c>
      <c r="C88" s="1">
        <v>2223.0</v>
      </c>
      <c r="D88" s="1">
        <v>126.0</v>
      </c>
      <c r="E88" s="1">
        <v>447.0</v>
      </c>
      <c r="F88" s="1">
        <v>6007.0</v>
      </c>
      <c r="G88" s="1">
        <v>27482.0</v>
      </c>
    </row>
    <row r="89">
      <c r="A89" s="1">
        <v>2226.0</v>
      </c>
      <c r="B89" s="1">
        <v>19170.0</v>
      </c>
      <c r="C89" s="1">
        <v>4920.0</v>
      </c>
      <c r="D89" s="1">
        <v>679.0</v>
      </c>
      <c r="E89" s="1">
        <v>204.0</v>
      </c>
      <c r="F89" s="1">
        <v>1710.0</v>
      </c>
      <c r="G89" s="1">
        <v>1480.0</v>
      </c>
    </row>
    <row r="90">
      <c r="A90" s="1">
        <v>1023.0</v>
      </c>
      <c r="B90" s="1">
        <v>54463.0</v>
      </c>
      <c r="C90" s="1">
        <v>1411.0</v>
      </c>
      <c r="D90" s="1">
        <v>734.0</v>
      </c>
      <c r="E90" s="1">
        <v>165.0</v>
      </c>
      <c r="F90" s="1">
        <v>7287.0</v>
      </c>
      <c r="G90" s="1">
        <v>48646.0</v>
      </c>
    </row>
    <row r="91">
      <c r="A91" s="1">
        <v>1574.0</v>
      </c>
      <c r="B91" s="1">
        <v>26777.0</v>
      </c>
      <c r="C91" s="1">
        <v>5759.0</v>
      </c>
      <c r="D91" s="1">
        <v>323.0</v>
      </c>
      <c r="E91" s="1">
        <v>256.0</v>
      </c>
      <c r="F91" s="1">
        <v>3264.0</v>
      </c>
      <c r="G91" s="1">
        <v>25008.0</v>
      </c>
    </row>
    <row r="92">
      <c r="A92" s="1">
        <v>1086.0</v>
      </c>
      <c r="B92" s="1">
        <v>24765.0</v>
      </c>
      <c r="C92" s="1">
        <v>4823.0</v>
      </c>
      <c r="D92" s="1">
        <v>570.0</v>
      </c>
      <c r="E92" s="1">
        <v>819.0</v>
      </c>
      <c r="F92" s="1">
        <v>2147.0</v>
      </c>
      <c r="G92" s="1">
        <v>41340.0</v>
      </c>
    </row>
    <row r="93">
      <c r="A93" s="1">
        <v>1362.0</v>
      </c>
      <c r="B93" s="1">
        <v>25365.0</v>
      </c>
      <c r="C93" s="1">
        <v>1064.0</v>
      </c>
      <c r="D93" s="1">
        <v>99.0</v>
      </c>
      <c r="E93" s="1">
        <v>1268.0</v>
      </c>
      <c r="F93" s="1">
        <v>1846.0</v>
      </c>
      <c r="G93" s="1">
        <v>99976.0</v>
      </c>
    </row>
    <row r="94">
      <c r="A94" s="1">
        <v>1332.0</v>
      </c>
      <c r="B94" s="1">
        <v>95142.0</v>
      </c>
      <c r="C94" s="1">
        <v>8441.0</v>
      </c>
      <c r="D94" s="1">
        <v>511.0</v>
      </c>
      <c r="E94" s="1">
        <v>523.0</v>
      </c>
      <c r="F94" s="1">
        <v>1457.0</v>
      </c>
      <c r="G94" s="1">
        <v>107526.0</v>
      </c>
    </row>
    <row r="95">
      <c r="A95" s="1">
        <v>980.0</v>
      </c>
      <c r="B95" s="1">
        <v>1193.0</v>
      </c>
      <c r="C95" s="1">
        <v>2030.0</v>
      </c>
      <c r="D95" s="1">
        <v>468.0</v>
      </c>
      <c r="E95" s="1">
        <v>1268.0</v>
      </c>
      <c r="F95" s="1">
        <v>1484.0</v>
      </c>
      <c r="G95" s="1">
        <v>47280.0</v>
      </c>
    </row>
    <row r="96">
      <c r="A96" s="1">
        <v>876.0</v>
      </c>
      <c r="B96" s="1">
        <v>1437.0</v>
      </c>
      <c r="C96" s="1">
        <v>1365.0</v>
      </c>
      <c r="D96" s="1">
        <v>663.0</v>
      </c>
      <c r="E96" s="1">
        <v>309.0</v>
      </c>
      <c r="F96" s="1">
        <v>2531.0</v>
      </c>
      <c r="G96" s="1">
        <v>34558.0</v>
      </c>
    </row>
    <row r="97">
      <c r="A97" s="1">
        <v>1260.0</v>
      </c>
      <c r="B97" s="1">
        <v>13641.0</v>
      </c>
      <c r="C97" s="1">
        <v>4046.0</v>
      </c>
      <c r="D97" s="1">
        <v>321.0</v>
      </c>
      <c r="E97" s="1">
        <v>292.0</v>
      </c>
      <c r="F97" s="1">
        <v>3319.0</v>
      </c>
      <c r="G97" s="1">
        <v>26033.0</v>
      </c>
    </row>
    <row r="98">
      <c r="A98" s="1">
        <v>1668.0</v>
      </c>
      <c r="B98" s="1">
        <v>138917.0</v>
      </c>
      <c r="C98" s="1">
        <v>1140.0</v>
      </c>
      <c r="D98" s="1">
        <v>593.0</v>
      </c>
      <c r="E98" s="1">
        <v>330.0</v>
      </c>
      <c r="F98" s="1">
        <v>3636.0</v>
      </c>
      <c r="G98" s="1">
        <v>69984.0</v>
      </c>
    </row>
    <row r="99">
      <c r="A99" s="1">
        <v>1288.0</v>
      </c>
      <c r="B99" s="1">
        <v>14885.0</v>
      </c>
      <c r="C99" s="1">
        <v>1469.0</v>
      </c>
      <c r="D99" s="1">
        <v>377.0</v>
      </c>
      <c r="E99" s="1">
        <v>1893.0</v>
      </c>
      <c r="F99" s="1">
        <v>1762.0</v>
      </c>
      <c r="G99" s="1">
        <v>42791.0</v>
      </c>
    </row>
    <row r="100">
      <c r="A100" s="1">
        <v>1024.0</v>
      </c>
      <c r="B100" s="1">
        <v>41226.0</v>
      </c>
      <c r="C100" s="1">
        <v>161.0</v>
      </c>
      <c r="D100" s="1">
        <v>2414.0</v>
      </c>
      <c r="E100" s="1">
        <v>195.0</v>
      </c>
      <c r="F100" s="1">
        <v>77.0</v>
      </c>
      <c r="G100" s="1">
        <v>136023.0</v>
      </c>
    </row>
    <row r="101">
      <c r="A101" s="1">
        <v>1622.0</v>
      </c>
      <c r="B101" s="1">
        <v>34509.0</v>
      </c>
      <c r="C101" s="1">
        <v>6307.0</v>
      </c>
      <c r="D101" s="1">
        <v>352.0</v>
      </c>
      <c r="E101" s="1">
        <v>771.0</v>
      </c>
      <c r="F101" s="1">
        <v>1422.0</v>
      </c>
      <c r="G101" s="1">
        <v>32552.0</v>
      </c>
    </row>
    <row r="102">
      <c r="A102" s="1">
        <v>1270.0</v>
      </c>
      <c r="B102" s="1">
        <v>16232.0</v>
      </c>
      <c r="C102" s="1">
        <v>5935.0</v>
      </c>
      <c r="D102" s="1">
        <v>207.0</v>
      </c>
      <c r="E102" s="1">
        <v>157.0</v>
      </c>
      <c r="F102" s="1">
        <v>9938.0</v>
      </c>
      <c r="G102" s="1">
        <v>33406.0</v>
      </c>
    </row>
    <row r="103">
      <c r="A103" s="1">
        <v>970.0</v>
      </c>
      <c r="B103" s="1">
        <v>1075.0</v>
      </c>
      <c r="C103" s="1">
        <v>976.0</v>
      </c>
      <c r="D103" s="1">
        <v>413.0</v>
      </c>
      <c r="E103" s="1">
        <v>909.0</v>
      </c>
      <c r="F103" s="1">
        <v>3521.0</v>
      </c>
      <c r="G103" s="1">
        <v>69458.0</v>
      </c>
    </row>
    <row r="104">
      <c r="A104" s="1">
        <v>618.0</v>
      </c>
      <c r="B104" s="1">
        <v>41575.0</v>
      </c>
      <c r="C104" s="1">
        <v>4049.0</v>
      </c>
      <c r="D104" s="1">
        <v>484.0</v>
      </c>
      <c r="E104" s="1">
        <v>386.0</v>
      </c>
      <c r="F104" s="1">
        <v>5319.0</v>
      </c>
      <c r="G104" s="1">
        <v>123807.0</v>
      </c>
    </row>
    <row r="105">
      <c r="A105" s="1">
        <v>1052.0</v>
      </c>
      <c r="B105" s="1">
        <v>20744.0</v>
      </c>
      <c r="C105" s="1">
        <v>120.0</v>
      </c>
      <c r="D105" s="1">
        <v>98.0</v>
      </c>
      <c r="E105" s="1">
        <v>1611.0</v>
      </c>
      <c r="F105" s="1">
        <v>4630.0</v>
      </c>
      <c r="G105" s="1">
        <v>1576.0</v>
      </c>
    </row>
    <row r="106">
      <c r="A106" s="1">
        <v>1174.0</v>
      </c>
      <c r="B106" s="1">
        <v>24673.0</v>
      </c>
      <c r="C106" s="1">
        <v>3064.0</v>
      </c>
      <c r="D106" s="1">
        <v>382.0</v>
      </c>
      <c r="E106" s="1">
        <v>274.0</v>
      </c>
      <c r="F106" s="1">
        <v>4355.0</v>
      </c>
      <c r="G106" s="1">
        <v>68809.0</v>
      </c>
    </row>
    <row r="107">
      <c r="A107" s="1">
        <v>852.0</v>
      </c>
      <c r="B107" s="1">
        <v>21179.0</v>
      </c>
      <c r="C107" s="1">
        <v>4400.0</v>
      </c>
      <c r="D107" s="1">
        <v>495.0</v>
      </c>
      <c r="E107" s="1">
        <v>1325.0</v>
      </c>
      <c r="F107" s="1">
        <v>111.0</v>
      </c>
      <c r="G107" s="1">
        <v>1770.0</v>
      </c>
    </row>
    <row r="108">
      <c r="A108" s="1">
        <v>1021.0</v>
      </c>
      <c r="B108" s="1">
        <v>23217.0</v>
      </c>
      <c r="C108" s="1">
        <v>5096.0</v>
      </c>
      <c r="D108" s="1">
        <v>770.0</v>
      </c>
      <c r="E108" s="1">
        <v>319.0</v>
      </c>
      <c r="F108" s="1">
        <v>2925.0</v>
      </c>
      <c r="G108" s="1">
        <v>17726.0</v>
      </c>
    </row>
    <row r="109">
      <c r="A109" s="1">
        <v>1493.0</v>
      </c>
      <c r="B109" s="1">
        <v>29844.0</v>
      </c>
      <c r="C109" s="1">
        <v>151.0</v>
      </c>
      <c r="D109" s="1">
        <v>669.0</v>
      </c>
      <c r="E109" s="1">
        <v>475.0</v>
      </c>
      <c r="F109" s="1">
        <v>1645.0</v>
      </c>
      <c r="G109" s="1">
        <v>42444.0</v>
      </c>
    </row>
    <row r="110">
      <c r="A110" s="1">
        <v>1275.0</v>
      </c>
      <c r="B110" s="1">
        <v>1166.0</v>
      </c>
      <c r="C110" s="1">
        <v>4878.0</v>
      </c>
      <c r="D110" s="1">
        <v>2305.0</v>
      </c>
      <c r="E110" s="1">
        <v>99.0</v>
      </c>
      <c r="F110" s="1">
        <v>2505.0</v>
      </c>
      <c r="G110" s="1">
        <v>161465.0</v>
      </c>
    </row>
    <row r="111">
      <c r="A111" s="1">
        <v>1919.0</v>
      </c>
      <c r="B111" s="1">
        <v>1742.0</v>
      </c>
      <c r="C111" s="1">
        <v>4929.0</v>
      </c>
      <c r="D111" s="1">
        <v>1054.0</v>
      </c>
      <c r="E111" s="1">
        <v>2352.0</v>
      </c>
      <c r="F111" s="1">
        <v>1210.0</v>
      </c>
      <c r="G111" s="1">
        <v>18377.0</v>
      </c>
    </row>
    <row r="112">
      <c r="A112" s="1">
        <v>1366.0</v>
      </c>
      <c r="B112" s="1">
        <v>21665.0</v>
      </c>
      <c r="C112" s="1">
        <v>2598.0</v>
      </c>
      <c r="D112" s="1">
        <v>2190.0</v>
      </c>
      <c r="E112" s="1">
        <v>159.0</v>
      </c>
      <c r="F112" s="1">
        <v>2912.0</v>
      </c>
      <c r="G112" s="1">
        <v>54976.0</v>
      </c>
    </row>
    <row r="113">
      <c r="A113" s="1">
        <v>887.0</v>
      </c>
      <c r="B113" s="1">
        <v>19673.0</v>
      </c>
      <c r="C113" s="1">
        <v>239.0</v>
      </c>
      <c r="D113" s="1">
        <v>888.0</v>
      </c>
      <c r="E113" s="1">
        <v>258.0</v>
      </c>
      <c r="F113" s="1">
        <v>2446.0</v>
      </c>
      <c r="G113" s="1">
        <v>47534.0</v>
      </c>
    </row>
    <row r="114">
      <c r="A114" s="1">
        <v>1997.0</v>
      </c>
      <c r="B114" s="1">
        <v>14423.0</v>
      </c>
      <c r="C114" s="1">
        <v>221.0</v>
      </c>
      <c r="D114" s="1">
        <v>696.0</v>
      </c>
      <c r="E114" s="1">
        <v>149.0</v>
      </c>
      <c r="F114" s="1">
        <v>86.0</v>
      </c>
      <c r="G114" s="1">
        <v>157298.0</v>
      </c>
    </row>
    <row r="115">
      <c r="A115" s="1">
        <v>1029.0</v>
      </c>
      <c r="B115" s="1">
        <v>15134.0</v>
      </c>
      <c r="C115" s="1">
        <v>3009.0</v>
      </c>
      <c r="D115" s="1">
        <v>185.0</v>
      </c>
      <c r="E115" s="1">
        <v>140.0</v>
      </c>
      <c r="F115" s="1">
        <v>3668.0</v>
      </c>
      <c r="G115" s="1">
        <v>48029.0</v>
      </c>
    </row>
    <row r="116">
      <c r="A116" s="1">
        <v>654.0</v>
      </c>
      <c r="B116" s="1">
        <v>1297.0</v>
      </c>
      <c r="C116" s="1">
        <v>1526.0</v>
      </c>
      <c r="D116" s="1">
        <v>289.0</v>
      </c>
      <c r="E116" s="1">
        <v>740.0</v>
      </c>
      <c r="F116" s="1">
        <v>955.0</v>
      </c>
      <c r="G116" s="1">
        <v>19627.0</v>
      </c>
    </row>
    <row r="117">
      <c r="A117" s="1">
        <v>1370.0</v>
      </c>
      <c r="B117" s="1">
        <v>20163.0</v>
      </c>
      <c r="C117" s="1">
        <v>3389.0</v>
      </c>
      <c r="D117" s="1">
        <v>1352.0</v>
      </c>
      <c r="E117" s="1">
        <v>140.0</v>
      </c>
      <c r="F117" s="1">
        <v>1934.0</v>
      </c>
      <c r="G117" s="1">
        <v>1075.0</v>
      </c>
    </row>
    <row r="118">
      <c r="A118" s="1">
        <v>1953.0</v>
      </c>
      <c r="B118" s="1">
        <v>73320.0</v>
      </c>
      <c r="C118" s="1">
        <v>3329.0</v>
      </c>
      <c r="D118" s="1">
        <v>733.0</v>
      </c>
      <c r="E118" s="1">
        <v>444.0</v>
      </c>
      <c r="F118" s="1">
        <v>3809.0</v>
      </c>
      <c r="G118" s="1">
        <v>62751.0</v>
      </c>
    </row>
    <row r="119">
      <c r="A119" s="1">
        <v>1535.0</v>
      </c>
      <c r="B119" s="1">
        <v>48412.0</v>
      </c>
      <c r="C119" s="1">
        <v>5815.0</v>
      </c>
      <c r="D119" s="1">
        <v>1253.0</v>
      </c>
      <c r="E119" s="1">
        <v>246.0</v>
      </c>
      <c r="F119" s="1">
        <v>1904.0</v>
      </c>
      <c r="G119" s="1">
        <v>27710.0</v>
      </c>
    </row>
    <row r="120">
      <c r="A120" s="1">
        <v>1245.0</v>
      </c>
      <c r="B120" s="1">
        <v>1248.0</v>
      </c>
      <c r="C120" s="1">
        <v>2680.0</v>
      </c>
      <c r="D120" s="1">
        <v>1149.0</v>
      </c>
      <c r="E120" s="1">
        <v>1838.0</v>
      </c>
      <c r="F120" s="1">
        <v>248.0</v>
      </c>
      <c r="G120" s="1">
        <v>29590.0</v>
      </c>
    </row>
    <row r="121">
      <c r="A121" s="1">
        <v>1570.0</v>
      </c>
      <c r="B121" s="1">
        <v>36218.0</v>
      </c>
      <c r="C121" s="1">
        <v>298.0</v>
      </c>
      <c r="D121" s="1">
        <v>98.0</v>
      </c>
      <c r="E121" s="1">
        <v>1337.0</v>
      </c>
      <c r="F121" s="1">
        <v>149.0</v>
      </c>
      <c r="G121" s="1">
        <v>28902.0</v>
      </c>
    </row>
    <row r="122">
      <c r="A122" s="1">
        <v>2183.0</v>
      </c>
      <c r="B122" s="1">
        <v>33612.0</v>
      </c>
      <c r="C122" s="1">
        <v>1420.0</v>
      </c>
      <c r="D122" s="1">
        <v>198.0</v>
      </c>
      <c r="E122" s="1">
        <v>190.0</v>
      </c>
      <c r="F122" s="1">
        <v>2444.0</v>
      </c>
      <c r="G122" s="1">
        <v>27979.0</v>
      </c>
    </row>
    <row r="123">
      <c r="A123" s="1">
        <v>844.0</v>
      </c>
      <c r="B123" s="1">
        <v>22993.0</v>
      </c>
      <c r="C123" s="1">
        <v>2901.0</v>
      </c>
      <c r="D123" s="1">
        <v>446.0</v>
      </c>
      <c r="E123" s="1">
        <v>324.0</v>
      </c>
      <c r="F123" s="1">
        <v>109.0</v>
      </c>
      <c r="G123" s="1">
        <v>33668.0</v>
      </c>
    </row>
    <row r="124">
      <c r="A124" s="1">
        <v>1063.0</v>
      </c>
      <c r="B124" s="1">
        <v>871.0</v>
      </c>
      <c r="C124" s="1">
        <v>3615.0</v>
      </c>
      <c r="D124" s="1">
        <v>1227.0</v>
      </c>
      <c r="E124" s="1">
        <v>574.0</v>
      </c>
      <c r="F124" s="1">
        <v>1652.0</v>
      </c>
      <c r="G124" s="1">
        <v>1430.0</v>
      </c>
    </row>
    <row r="125">
      <c r="A125" s="1">
        <v>1550.0</v>
      </c>
      <c r="B125" s="1">
        <v>660.0</v>
      </c>
      <c r="C125" s="1">
        <v>7900.0</v>
      </c>
      <c r="D125" s="1">
        <v>553.0</v>
      </c>
      <c r="E125" s="1">
        <v>199.0</v>
      </c>
      <c r="F125" s="1">
        <v>2706.0</v>
      </c>
      <c r="G125" s="1">
        <v>1845.0</v>
      </c>
    </row>
    <row r="126">
      <c r="A126" s="1">
        <v>1544.0</v>
      </c>
      <c r="B126" s="1">
        <v>25188.0</v>
      </c>
      <c r="C126" s="1">
        <v>4568.0</v>
      </c>
      <c r="D126" s="1">
        <v>307.0</v>
      </c>
      <c r="E126" s="1">
        <v>441.0</v>
      </c>
      <c r="F126" s="1">
        <v>7079.0</v>
      </c>
      <c r="G126" s="1">
        <v>34432.0</v>
      </c>
    </row>
    <row r="127">
      <c r="A127" s="1">
        <v>757.0</v>
      </c>
      <c r="B127" s="1">
        <v>1578.0</v>
      </c>
      <c r="C127" s="1">
        <v>193.0</v>
      </c>
      <c r="D127" s="1">
        <v>561.0</v>
      </c>
      <c r="E127" s="1">
        <v>187.0</v>
      </c>
      <c r="F127" s="1">
        <v>2236.0</v>
      </c>
      <c r="G127" s="1">
        <v>32756.0</v>
      </c>
    </row>
    <row r="128">
      <c r="A128" s="1">
        <v>1474.0</v>
      </c>
      <c r="B128" s="1">
        <v>13254.0</v>
      </c>
      <c r="C128" s="1">
        <v>4018.0</v>
      </c>
      <c r="D128" s="1">
        <v>266.0</v>
      </c>
      <c r="E128" s="1">
        <v>589.0</v>
      </c>
      <c r="F128" s="1">
        <v>1559.0</v>
      </c>
      <c r="G128" s="1">
        <v>20462.0</v>
      </c>
    </row>
    <row r="129">
      <c r="A129" s="1">
        <v>734.0</v>
      </c>
      <c r="B129" s="1">
        <v>21241.0</v>
      </c>
      <c r="C129" s="1">
        <v>348.0</v>
      </c>
      <c r="D129" s="1">
        <v>466.0</v>
      </c>
      <c r="E129" s="1">
        <v>407.0</v>
      </c>
      <c r="F129" s="1">
        <v>1919.0</v>
      </c>
      <c r="G129" s="1">
        <v>24828.0</v>
      </c>
    </row>
    <row r="130">
      <c r="A130" s="1">
        <v>929.0</v>
      </c>
      <c r="B130" s="1">
        <v>28383.0</v>
      </c>
      <c r="C130" s="1">
        <v>2614.0</v>
      </c>
      <c r="D130" s="1">
        <v>188.0</v>
      </c>
      <c r="E130" s="1">
        <v>3076.0</v>
      </c>
      <c r="F130" s="1">
        <v>2511.0</v>
      </c>
      <c r="G130" s="1">
        <v>1628.0</v>
      </c>
    </row>
    <row r="131">
      <c r="A131" s="1">
        <v>894.0</v>
      </c>
      <c r="B131" s="1">
        <v>27551.0</v>
      </c>
      <c r="C131" s="1">
        <v>3785.0</v>
      </c>
      <c r="D131" s="1">
        <v>726.0</v>
      </c>
      <c r="E131" s="1">
        <v>269.0</v>
      </c>
      <c r="F131" s="1">
        <v>144.0</v>
      </c>
      <c r="G131" s="1">
        <v>26621.0</v>
      </c>
    </row>
    <row r="132">
      <c r="A132" s="1">
        <v>1264.0</v>
      </c>
      <c r="B132" s="1">
        <v>26455.0</v>
      </c>
      <c r="C132" s="1">
        <v>2698.0</v>
      </c>
      <c r="D132" s="1">
        <v>706.0</v>
      </c>
      <c r="E132" s="1">
        <v>344.0</v>
      </c>
      <c r="F132" s="1">
        <v>1117.0</v>
      </c>
      <c r="G132" s="1">
        <v>94228.0</v>
      </c>
    </row>
    <row r="133">
      <c r="A133" s="1">
        <v>452.0</v>
      </c>
      <c r="B133" s="1">
        <v>959.0</v>
      </c>
      <c r="C133" s="1">
        <v>3239.0</v>
      </c>
      <c r="D133" s="1">
        <v>3720.0</v>
      </c>
      <c r="E133" s="1">
        <v>1243.0</v>
      </c>
      <c r="F133" s="1">
        <v>1191.0</v>
      </c>
      <c r="G133" s="1">
        <v>59986.0</v>
      </c>
    </row>
    <row r="134">
      <c r="A134" s="1">
        <v>801.0</v>
      </c>
      <c r="B134" s="1">
        <v>20419.0</v>
      </c>
      <c r="C134" s="1">
        <v>2414.0</v>
      </c>
      <c r="D134" s="1">
        <v>86.0</v>
      </c>
      <c r="E134" s="1">
        <v>2209.0</v>
      </c>
      <c r="F134" s="1">
        <v>6433.0</v>
      </c>
      <c r="G134" s="1">
        <v>1399.0</v>
      </c>
    </row>
    <row r="135">
      <c r="A135" s="1">
        <v>1602.0</v>
      </c>
      <c r="B135" s="1">
        <v>18656.0</v>
      </c>
      <c r="C135" s="1">
        <v>1730.0</v>
      </c>
      <c r="D135" s="1">
        <v>322.0</v>
      </c>
      <c r="E135" s="1">
        <v>597.0</v>
      </c>
      <c r="F135" s="1">
        <v>1412.0</v>
      </c>
      <c r="G135" s="1">
        <v>52494.0</v>
      </c>
    </row>
    <row r="136">
      <c r="A136" s="1">
        <v>1743.0</v>
      </c>
      <c r="B136" s="1">
        <v>19397.0</v>
      </c>
      <c r="C136" s="1">
        <v>124.0</v>
      </c>
      <c r="D136" s="1">
        <v>510.0</v>
      </c>
      <c r="E136" s="1">
        <v>1533.0</v>
      </c>
      <c r="F136" s="1">
        <v>3779.0</v>
      </c>
      <c r="G136" s="1">
        <v>46709.0</v>
      </c>
    </row>
    <row r="137">
      <c r="A137" s="1">
        <v>795.0</v>
      </c>
      <c r="B137" s="1">
        <v>29434.0</v>
      </c>
      <c r="C137" s="1">
        <v>3088.0</v>
      </c>
      <c r="D137" s="1">
        <v>39.0</v>
      </c>
      <c r="E137" s="1">
        <v>5437.0</v>
      </c>
      <c r="F137" s="1">
        <v>2480.0</v>
      </c>
      <c r="G137" s="1">
        <v>32440.0</v>
      </c>
    </row>
    <row r="138">
      <c r="A138" s="1">
        <v>667.0</v>
      </c>
      <c r="B138" s="1">
        <v>16063.0</v>
      </c>
      <c r="C138" s="1">
        <v>108.0</v>
      </c>
      <c r="D138" s="1">
        <v>176.0</v>
      </c>
      <c r="E138" s="1">
        <v>252.0</v>
      </c>
      <c r="F138" s="1">
        <v>1850.0</v>
      </c>
      <c r="G138" s="1">
        <v>1756.0</v>
      </c>
    </row>
    <row r="139">
      <c r="A139" s="1">
        <v>1651.0</v>
      </c>
      <c r="B139" s="1">
        <v>714.0</v>
      </c>
      <c r="C139" s="1">
        <v>2504.0</v>
      </c>
      <c r="D139" s="1">
        <v>89.0</v>
      </c>
      <c r="E139" s="1">
        <v>380.0</v>
      </c>
      <c r="F139" s="1">
        <v>1500.0</v>
      </c>
      <c r="G139" s="1">
        <v>994.0</v>
      </c>
    </row>
    <row r="140">
      <c r="A140" s="1">
        <v>669.0</v>
      </c>
      <c r="B140" s="1">
        <v>1600.0</v>
      </c>
      <c r="C140" s="1">
        <v>4603.0</v>
      </c>
      <c r="D140" s="1">
        <v>1314.0</v>
      </c>
      <c r="E140" s="1">
        <v>1063.0</v>
      </c>
      <c r="F140" s="1">
        <v>2049.0</v>
      </c>
      <c r="G140" s="1">
        <v>34039.0</v>
      </c>
    </row>
    <row r="141">
      <c r="A141" s="1">
        <v>918.0</v>
      </c>
      <c r="B141" s="1">
        <v>37304.0</v>
      </c>
      <c r="C141" s="1">
        <v>6820.0</v>
      </c>
      <c r="D141" s="1">
        <v>1463.0</v>
      </c>
      <c r="E141" s="1">
        <v>557.0</v>
      </c>
      <c r="F141" s="1">
        <v>2443.0</v>
      </c>
      <c r="G141" s="1">
        <v>1578.0</v>
      </c>
    </row>
    <row r="142">
      <c r="A142" s="1">
        <v>1392.0</v>
      </c>
      <c r="B142" s="1">
        <v>1354.0</v>
      </c>
      <c r="C142" s="1">
        <v>2401.0</v>
      </c>
      <c r="D142" s="1">
        <v>365.0</v>
      </c>
      <c r="E142" s="1">
        <v>2400.0</v>
      </c>
      <c r="F142" s="1">
        <v>2694.0</v>
      </c>
      <c r="G142" s="1">
        <v>16816.0</v>
      </c>
    </row>
    <row r="143">
      <c r="A143" s="1">
        <v>1365.0</v>
      </c>
      <c r="B143" s="1">
        <v>916.0</v>
      </c>
      <c r="C143" s="1">
        <v>1831.0</v>
      </c>
      <c r="D143" s="1">
        <v>222.0</v>
      </c>
      <c r="E143" s="1">
        <v>370.0</v>
      </c>
      <c r="F143" s="1">
        <v>183.0</v>
      </c>
      <c r="G143" s="1">
        <v>30542.0</v>
      </c>
    </row>
    <row r="144">
      <c r="A144" s="1">
        <v>1913.0</v>
      </c>
      <c r="B144" s="1">
        <v>16991.0</v>
      </c>
      <c r="C144" s="1">
        <v>4349.0</v>
      </c>
      <c r="D144" s="1">
        <v>372.0</v>
      </c>
      <c r="E144" s="1">
        <v>2340.0</v>
      </c>
      <c r="F144" s="1">
        <v>6947.0</v>
      </c>
      <c r="G144" s="1">
        <v>34839.0</v>
      </c>
    </row>
    <row r="145">
      <c r="A145" s="1">
        <v>1754.0</v>
      </c>
      <c r="B145" s="1">
        <v>21815.0</v>
      </c>
      <c r="C145" s="1">
        <v>2743.0</v>
      </c>
      <c r="D145" s="1">
        <v>702.0</v>
      </c>
      <c r="E145" s="1">
        <v>243.0</v>
      </c>
      <c r="F145" s="1">
        <v>7613.0</v>
      </c>
      <c r="G145" s="1">
        <v>39822.0</v>
      </c>
    </row>
    <row r="146">
      <c r="A146" s="1">
        <v>707.0</v>
      </c>
      <c r="B146" s="1">
        <v>53561.0</v>
      </c>
      <c r="C146" s="1">
        <v>5498.0</v>
      </c>
      <c r="D146" s="1">
        <v>481.0</v>
      </c>
      <c r="E146" s="1">
        <v>1603.0</v>
      </c>
      <c r="F146" s="1">
        <v>4336.0</v>
      </c>
      <c r="G146" s="1">
        <v>34440.0</v>
      </c>
    </row>
    <row r="147">
      <c r="A147" s="1">
        <v>1336.0</v>
      </c>
      <c r="B147" s="1">
        <v>35743.0</v>
      </c>
      <c r="C147" s="1">
        <v>2063.0</v>
      </c>
      <c r="D147" s="1">
        <v>2190.0</v>
      </c>
      <c r="E147" s="1">
        <v>212.0</v>
      </c>
      <c r="F147" s="1">
        <v>7648.0</v>
      </c>
      <c r="G147" s="1">
        <v>1372.0</v>
      </c>
    </row>
    <row r="148">
      <c r="A148" s="1">
        <v>1306.0</v>
      </c>
      <c r="B148" s="1">
        <v>23545.0</v>
      </c>
      <c r="C148" s="1">
        <v>4778.0</v>
      </c>
      <c r="D148" s="1">
        <v>436.0</v>
      </c>
      <c r="E148" s="1">
        <v>496.0</v>
      </c>
      <c r="F148" s="1">
        <v>7867.0</v>
      </c>
      <c r="G148" s="1">
        <v>26058.0</v>
      </c>
    </row>
    <row r="149">
      <c r="A149" s="1">
        <v>1372.0</v>
      </c>
      <c r="B149" s="1">
        <v>14343.0</v>
      </c>
      <c r="C149" s="1">
        <v>3637.0</v>
      </c>
      <c r="D149" s="1">
        <v>241.0</v>
      </c>
      <c r="E149" s="1">
        <v>229.0</v>
      </c>
      <c r="F149" s="1">
        <v>3013.0</v>
      </c>
      <c r="G149" s="1">
        <v>24092.0</v>
      </c>
    </row>
    <row r="150">
      <c r="A150" s="1">
        <v>1519.0</v>
      </c>
      <c r="B150" s="1">
        <v>2291.0</v>
      </c>
      <c r="C150" s="1">
        <v>141.0</v>
      </c>
      <c r="D150" s="1">
        <v>502.0</v>
      </c>
      <c r="E150" s="1">
        <v>889.0</v>
      </c>
      <c r="F150" s="1">
        <v>1684.0</v>
      </c>
      <c r="G150" s="1">
        <v>26823.0</v>
      </c>
    </row>
    <row r="151">
      <c r="A151" s="1">
        <v>1455.0</v>
      </c>
      <c r="B151" s="1">
        <v>24524.0</v>
      </c>
      <c r="C151" s="1">
        <v>4507.0</v>
      </c>
      <c r="D151" s="1">
        <v>2235.0</v>
      </c>
      <c r="E151" s="1">
        <v>268.0</v>
      </c>
      <c r="F151" s="1">
        <v>7253.0</v>
      </c>
      <c r="G151" s="1">
        <v>45701.0</v>
      </c>
    </row>
    <row r="152">
      <c r="A152" s="1">
        <v>1207.0</v>
      </c>
      <c r="B152" s="1">
        <v>517.0</v>
      </c>
      <c r="C152" s="1">
        <v>4623.0</v>
      </c>
      <c r="D152" s="1">
        <v>176.0</v>
      </c>
      <c r="E152" s="1">
        <v>1170.0</v>
      </c>
      <c r="F152" s="1">
        <v>317.0</v>
      </c>
      <c r="G152" s="1">
        <v>24208.0</v>
      </c>
    </row>
    <row r="153">
      <c r="A153" s="1">
        <v>629.0</v>
      </c>
      <c r="B153" s="1">
        <v>29439.0</v>
      </c>
      <c r="C153" s="1">
        <v>1647.0</v>
      </c>
      <c r="D153" s="1">
        <v>1854.0</v>
      </c>
      <c r="E153" s="1">
        <v>175.0</v>
      </c>
      <c r="F153" s="1">
        <v>8741.0</v>
      </c>
      <c r="G153" s="1">
        <v>49406.0</v>
      </c>
    </row>
    <row r="154">
      <c r="A154" s="1">
        <v>970.0</v>
      </c>
      <c r="B154" s="1">
        <v>25353.0</v>
      </c>
      <c r="C154" s="1">
        <v>21699.0</v>
      </c>
      <c r="D154" s="1">
        <v>355.0</v>
      </c>
      <c r="E154" s="1">
        <v>486.0</v>
      </c>
      <c r="F154" s="1">
        <v>932.0</v>
      </c>
      <c r="G154" s="1">
        <v>963.0</v>
      </c>
    </row>
    <row r="155">
      <c r="A155" s="1">
        <v>1210.0</v>
      </c>
      <c r="B155" s="1">
        <v>32028.0</v>
      </c>
      <c r="C155" s="1">
        <v>2007.0</v>
      </c>
      <c r="D155" s="1">
        <v>169.0</v>
      </c>
      <c r="E155" s="1">
        <v>2063.0</v>
      </c>
      <c r="F155" s="1">
        <v>3406.0</v>
      </c>
      <c r="G155" s="1">
        <v>2245.0</v>
      </c>
    </row>
    <row r="156">
      <c r="A156" s="1">
        <v>1530.0</v>
      </c>
      <c r="B156" s="1">
        <v>26673.0</v>
      </c>
      <c r="C156" s="1">
        <v>815.0</v>
      </c>
      <c r="D156" s="1">
        <v>228.0</v>
      </c>
      <c r="E156" s="1">
        <v>326.0</v>
      </c>
      <c r="F156" s="1">
        <v>6954.0</v>
      </c>
      <c r="G156" s="1">
        <v>97627.0</v>
      </c>
    </row>
    <row r="157">
      <c r="A157" s="1">
        <v>492.0</v>
      </c>
      <c r="B157" s="1">
        <v>21871.0</v>
      </c>
      <c r="C157" s="1">
        <v>136.0</v>
      </c>
      <c r="D157" s="1">
        <v>2805.0</v>
      </c>
      <c r="E157" s="1">
        <v>325.0</v>
      </c>
      <c r="F157" s="1">
        <v>204.0</v>
      </c>
      <c r="G157" s="1">
        <v>46443.0</v>
      </c>
    </row>
    <row r="158">
      <c r="A158" s="1">
        <v>1375.0</v>
      </c>
      <c r="B158" s="1">
        <v>29147.0</v>
      </c>
      <c r="C158" s="1">
        <v>2585.0</v>
      </c>
      <c r="D158" s="1">
        <v>719.0</v>
      </c>
      <c r="E158" s="1">
        <v>233.0</v>
      </c>
      <c r="F158" s="1">
        <v>2768.0</v>
      </c>
      <c r="G158" s="1">
        <v>1581.0</v>
      </c>
    </row>
    <row r="159">
      <c r="A159" s="1">
        <v>970.0</v>
      </c>
      <c r="B159" s="1">
        <v>21569.0</v>
      </c>
      <c r="C159" s="1">
        <v>3512.0</v>
      </c>
      <c r="D159" s="1">
        <v>1050.0</v>
      </c>
      <c r="E159" s="1">
        <v>620.0</v>
      </c>
      <c r="F159" s="1">
        <v>3628.0</v>
      </c>
      <c r="G159" s="1">
        <v>1376.0</v>
      </c>
    </row>
    <row r="160">
      <c r="A160" s="1">
        <v>1791.0</v>
      </c>
      <c r="B160" s="1">
        <v>1319.0</v>
      </c>
      <c r="C160" s="1">
        <v>106.0</v>
      </c>
      <c r="D160" s="1">
        <v>140.0</v>
      </c>
      <c r="E160" s="1">
        <v>910.0</v>
      </c>
      <c r="F160" s="1">
        <v>2996.0</v>
      </c>
      <c r="G160" s="1">
        <v>21701.0</v>
      </c>
    </row>
    <row r="161">
      <c r="A161" s="1">
        <v>1219.0</v>
      </c>
      <c r="B161" s="1">
        <v>15992.0</v>
      </c>
      <c r="C161" s="1">
        <v>156.0</v>
      </c>
      <c r="D161" s="1">
        <v>2359.0</v>
      </c>
      <c r="E161" s="1">
        <v>840.0</v>
      </c>
      <c r="F161" s="1">
        <v>2612.0</v>
      </c>
      <c r="G161" s="1">
        <v>30524.0</v>
      </c>
    </row>
    <row r="162">
      <c r="A162" s="1">
        <v>861.0</v>
      </c>
      <c r="B162" s="1">
        <v>29270.0</v>
      </c>
      <c r="C162" s="1">
        <v>4827.0</v>
      </c>
      <c r="D162" s="1">
        <v>500.0</v>
      </c>
      <c r="E162" s="1">
        <v>397.0</v>
      </c>
      <c r="F162" s="1">
        <v>2653.0</v>
      </c>
      <c r="G162" s="1">
        <v>66505.0</v>
      </c>
    </row>
    <row r="163">
      <c r="A163" s="1">
        <v>1822.0</v>
      </c>
      <c r="B163" s="1">
        <v>54242.0</v>
      </c>
      <c r="C163" s="1">
        <v>92.0</v>
      </c>
      <c r="D163" s="1">
        <v>128.0</v>
      </c>
      <c r="E163" s="1">
        <v>1186.0</v>
      </c>
      <c r="F163" s="1">
        <v>1568.0</v>
      </c>
      <c r="G163" s="1">
        <v>130897.0</v>
      </c>
    </row>
    <row r="164">
      <c r="A164" s="1">
        <v>1402.0</v>
      </c>
      <c r="B164" s="1">
        <v>23521.0</v>
      </c>
      <c r="C164" s="1">
        <v>2102.0</v>
      </c>
      <c r="D164" s="1">
        <v>152.0</v>
      </c>
      <c r="E164" s="1">
        <v>355.0</v>
      </c>
      <c r="F164" s="1">
        <v>8472.0</v>
      </c>
      <c r="G164" s="1">
        <v>46046.0</v>
      </c>
    </row>
    <row r="165">
      <c r="A165" s="1">
        <v>1126.0</v>
      </c>
      <c r="B165" s="1">
        <v>1833.0</v>
      </c>
      <c r="C165" s="1">
        <v>1197.0</v>
      </c>
      <c r="D165" s="1">
        <v>125.0</v>
      </c>
      <c r="E165" s="1">
        <v>435.0</v>
      </c>
      <c r="F165" s="1">
        <v>6164.0</v>
      </c>
      <c r="G165" s="1">
        <v>89605.0</v>
      </c>
    </row>
    <row r="166">
      <c r="A166" s="1">
        <v>799.0</v>
      </c>
      <c r="B166" s="1">
        <v>51051.0</v>
      </c>
      <c r="C166" s="1">
        <v>5951.0</v>
      </c>
      <c r="D166" s="1">
        <v>100.0</v>
      </c>
      <c r="E166" s="1">
        <v>330.0</v>
      </c>
      <c r="F166" s="1">
        <v>1671.0</v>
      </c>
      <c r="G166" s="1">
        <v>29160.0</v>
      </c>
    </row>
    <row r="167">
      <c r="A167" s="1">
        <v>1204.0</v>
      </c>
      <c r="B167" s="1">
        <v>1317.0</v>
      </c>
      <c r="C167" s="1">
        <v>2237.0</v>
      </c>
      <c r="D167" s="1">
        <v>856.0</v>
      </c>
      <c r="E167" s="1">
        <v>90.0</v>
      </c>
      <c r="F167" s="1">
        <v>3742.0</v>
      </c>
      <c r="G167" s="1">
        <v>36132.0</v>
      </c>
    </row>
    <row r="168">
      <c r="A168" s="1">
        <v>685.0</v>
      </c>
      <c r="B168" s="1">
        <v>85208.0</v>
      </c>
      <c r="C168" s="1">
        <v>4553.0</v>
      </c>
      <c r="D168" s="1">
        <v>379.0</v>
      </c>
      <c r="E168" s="1">
        <v>170.0</v>
      </c>
      <c r="F168" s="1">
        <v>1738.0</v>
      </c>
      <c r="G168" s="1">
        <v>19841.0</v>
      </c>
    </row>
    <row r="169">
      <c r="A169" s="1">
        <v>1312.0</v>
      </c>
      <c r="B169" s="1">
        <v>55401.0</v>
      </c>
      <c r="C169" s="1">
        <v>2959.0</v>
      </c>
      <c r="D169" s="1">
        <v>555.0</v>
      </c>
      <c r="E169" s="1">
        <v>585.0</v>
      </c>
      <c r="F169" s="1">
        <v>1128.0</v>
      </c>
      <c r="G169" s="1">
        <v>2416.0</v>
      </c>
    </row>
    <row r="170">
      <c r="A170" s="1">
        <v>622.0</v>
      </c>
      <c r="B170" s="1">
        <v>53676.0</v>
      </c>
      <c r="C170" s="1">
        <v>3128.0</v>
      </c>
      <c r="D170" s="1">
        <v>379.0</v>
      </c>
      <c r="E170" s="1">
        <v>521.0</v>
      </c>
      <c r="F170" s="1">
        <v>6645.0</v>
      </c>
      <c r="G170" s="1">
        <v>30890.0</v>
      </c>
    </row>
    <row r="171">
      <c r="A171" s="1">
        <v>1159.0</v>
      </c>
      <c r="B171" s="1">
        <v>1570.0</v>
      </c>
      <c r="C171" s="1">
        <v>1761.0</v>
      </c>
      <c r="D171" s="1">
        <v>182.0</v>
      </c>
      <c r="E171" s="1">
        <v>4095.0</v>
      </c>
      <c r="F171" s="1">
        <v>4031.0</v>
      </c>
      <c r="G171" s="1">
        <v>1288.0</v>
      </c>
    </row>
    <row r="172">
      <c r="A172" s="1">
        <v>1809.0</v>
      </c>
      <c r="B172" s="1">
        <v>38401.0</v>
      </c>
      <c r="C172" s="1">
        <v>2127.0</v>
      </c>
      <c r="D172" s="1">
        <v>1279.0</v>
      </c>
      <c r="E172" s="1"/>
      <c r="F172" s="1">
        <v>6525.0</v>
      </c>
      <c r="G172" s="1">
        <v>34750.0</v>
      </c>
    </row>
    <row r="173">
      <c r="A173" s="1">
        <v>1297.0</v>
      </c>
      <c r="B173" s="1">
        <v>8005.0</v>
      </c>
      <c r="C173" s="1">
        <v>2799.0</v>
      </c>
      <c r="D173" s="1">
        <v>2313.0</v>
      </c>
      <c r="E173" s="1"/>
      <c r="F173" s="1">
        <v>174.0</v>
      </c>
      <c r="G173" s="1">
        <v>33946.0</v>
      </c>
    </row>
    <row r="174">
      <c r="A174" s="1">
        <v>843.0</v>
      </c>
      <c r="B174" s="1">
        <v>1957.0</v>
      </c>
      <c r="C174" s="1">
        <v>3221.0</v>
      </c>
      <c r="D174" s="1">
        <v>189.0</v>
      </c>
      <c r="E174" s="1"/>
      <c r="F174" s="1">
        <v>4070.0</v>
      </c>
      <c r="G174" s="1">
        <v>48639.0</v>
      </c>
    </row>
    <row r="175">
      <c r="A175" s="1">
        <v>1871.0</v>
      </c>
      <c r="B175" s="1">
        <v>17993.0</v>
      </c>
      <c r="C175" s="1">
        <v>1348.0</v>
      </c>
      <c r="D175" s="1">
        <v>159.0</v>
      </c>
      <c r="E175" s="1"/>
      <c r="F175" s="1">
        <v>13808.0</v>
      </c>
      <c r="G175" s="1">
        <v>33345.0</v>
      </c>
    </row>
    <row r="176">
      <c r="A176" s="1">
        <v>1845.0</v>
      </c>
      <c r="B176" s="1">
        <v>28698.0</v>
      </c>
      <c r="C176" s="1">
        <v>6594.0</v>
      </c>
      <c r="D176" s="1">
        <v>107.0</v>
      </c>
      <c r="E176" s="1"/>
      <c r="F176" s="1">
        <v>2616.0</v>
      </c>
      <c r="G176" s="1">
        <v>29752.0</v>
      </c>
    </row>
    <row r="177">
      <c r="A177" s="1">
        <v>1824.0</v>
      </c>
      <c r="B177" s="1">
        <v>972.0</v>
      </c>
      <c r="C177" s="1">
        <v>1871.0</v>
      </c>
      <c r="D177" s="1">
        <v>319.0</v>
      </c>
      <c r="E177" s="1"/>
      <c r="F177" s="1">
        <v>777.0</v>
      </c>
      <c r="G177" s="1">
        <v>39923.0</v>
      </c>
    </row>
    <row r="178">
      <c r="A178" s="1">
        <v>649.0</v>
      </c>
      <c r="B178" s="1">
        <v>1437.0</v>
      </c>
      <c r="C178" s="1">
        <v>2189.0</v>
      </c>
      <c r="D178" s="1">
        <v>1356.0</v>
      </c>
      <c r="E178" s="1"/>
      <c r="F178" s="1">
        <v>744.0</v>
      </c>
      <c r="G178" s="1">
        <v>28519.0</v>
      </c>
    </row>
    <row r="179">
      <c r="A179" s="1">
        <v>1432.0</v>
      </c>
      <c r="B179" s="1">
        <v>1511.0</v>
      </c>
      <c r="C179" s="1">
        <v>3879.0</v>
      </c>
      <c r="D179" s="1">
        <v>196.0</v>
      </c>
      <c r="E179" s="1"/>
      <c r="F179" s="1">
        <v>785.0</v>
      </c>
      <c r="G179" s="1">
        <v>1472.0</v>
      </c>
    </row>
    <row r="180">
      <c r="A180" s="1">
        <v>1205.0</v>
      </c>
      <c r="B180" s="1">
        <v>68994.0</v>
      </c>
      <c r="C180" s="1">
        <v>2851.0</v>
      </c>
      <c r="D180" s="1">
        <v>984.0</v>
      </c>
      <c r="E180" s="1"/>
      <c r="F180" s="1">
        <v>1951.0</v>
      </c>
      <c r="G180" s="1">
        <v>35364.0</v>
      </c>
    </row>
    <row r="181">
      <c r="A181" s="1">
        <v>858.0</v>
      </c>
      <c r="B181" s="1">
        <v>1665.0</v>
      </c>
      <c r="C181" s="1">
        <v>5315.0</v>
      </c>
      <c r="D181" s="1">
        <v>718.0</v>
      </c>
      <c r="E181" s="1"/>
      <c r="F181" s="1">
        <v>267.0</v>
      </c>
      <c r="G181" s="1">
        <v>76508.0</v>
      </c>
    </row>
    <row r="182">
      <c r="A182" s="1">
        <v>1158.0</v>
      </c>
      <c r="B182" s="1">
        <v>19024.0</v>
      </c>
      <c r="C182" s="1">
        <v>281.0</v>
      </c>
      <c r="D182" s="1">
        <v>226.0</v>
      </c>
      <c r="F182" s="1">
        <v>1994.0</v>
      </c>
      <c r="G182" s="1">
        <v>25491.0</v>
      </c>
    </row>
    <row r="183">
      <c r="A183" s="1">
        <v>1590.0</v>
      </c>
      <c r="B183" s="1">
        <v>38240.0</v>
      </c>
      <c r="C183" s="1">
        <v>78.0</v>
      </c>
      <c r="D183" s="1">
        <v>206.0</v>
      </c>
      <c r="F183" s="1">
        <v>237.0</v>
      </c>
      <c r="G183" s="1">
        <v>34322.0</v>
      </c>
    </row>
    <row r="184">
      <c r="A184" s="1">
        <v>1720.0</v>
      </c>
      <c r="B184" s="1">
        <v>56872.0</v>
      </c>
      <c r="C184" s="1">
        <v>4005.0</v>
      </c>
      <c r="D184" s="1">
        <v>632.0</v>
      </c>
      <c r="F184" s="1">
        <v>4486.0</v>
      </c>
      <c r="G184" s="1">
        <v>65394.0</v>
      </c>
    </row>
    <row r="185">
      <c r="A185" s="1">
        <v>654.0</v>
      </c>
      <c r="B185" s="1">
        <v>1578.0</v>
      </c>
      <c r="C185" s="1">
        <v>6231.0</v>
      </c>
      <c r="D185" s="1">
        <v>342.0</v>
      </c>
      <c r="F185" s="1">
        <v>2342.0</v>
      </c>
      <c r="G185" s="1">
        <v>32877.0</v>
      </c>
    </row>
    <row r="186">
      <c r="A186" s="1">
        <v>2059.0</v>
      </c>
      <c r="B186" s="1">
        <v>22300.0</v>
      </c>
      <c r="C186" s="1">
        <v>5049.0</v>
      </c>
      <c r="D186" s="1">
        <v>256.0</v>
      </c>
      <c r="F186" s="1">
        <v>172.0</v>
      </c>
      <c r="G186" s="1">
        <v>2328.0</v>
      </c>
    </row>
    <row r="187">
      <c r="A187" s="1">
        <v>463.0</v>
      </c>
      <c r="B187" s="1">
        <v>27554.0</v>
      </c>
      <c r="C187" s="1">
        <v>215.0</v>
      </c>
      <c r="D187" s="1">
        <v>134.0</v>
      </c>
      <c r="F187" s="1">
        <v>482.0</v>
      </c>
      <c r="G187" s="1">
        <v>66796.0</v>
      </c>
    </row>
    <row r="188">
      <c r="A188" s="1">
        <v>1461.0</v>
      </c>
      <c r="B188" s="1">
        <v>20456.0</v>
      </c>
      <c r="C188" s="1">
        <v>2894.0</v>
      </c>
      <c r="D188" s="1">
        <v>636.0</v>
      </c>
      <c r="F188" s="1">
        <v>2670.0</v>
      </c>
      <c r="G188" s="1">
        <v>1316.0</v>
      </c>
    </row>
    <row r="189">
      <c r="A189" s="1">
        <v>1798.0</v>
      </c>
      <c r="B189" s="1">
        <v>20516.0</v>
      </c>
      <c r="C189" s="1">
        <v>1693.0</v>
      </c>
      <c r="D189" s="1">
        <v>247.0</v>
      </c>
      <c r="F189" s="1">
        <v>1941.0</v>
      </c>
      <c r="G189" s="1">
        <v>104800.0</v>
      </c>
    </row>
    <row r="190">
      <c r="A190" s="1">
        <v>1012.0</v>
      </c>
      <c r="B190" s="1">
        <v>23037.0</v>
      </c>
      <c r="C190" s="1">
        <v>1848.0</v>
      </c>
      <c r="D190" s="1">
        <v>467.0</v>
      </c>
      <c r="F190" s="1">
        <v>4799.0</v>
      </c>
      <c r="G190" s="1">
        <v>66921.0</v>
      </c>
    </row>
    <row r="191">
      <c r="A191" s="1">
        <v>751.0</v>
      </c>
      <c r="B191" s="1">
        <v>15334.0</v>
      </c>
      <c r="C191" s="1">
        <v>1223.0</v>
      </c>
      <c r="D191" s="1">
        <v>270.0</v>
      </c>
      <c r="F191" s="1">
        <v>182.0</v>
      </c>
      <c r="G191" s="1">
        <v>91451.0</v>
      </c>
    </row>
    <row r="192">
      <c r="A192" s="1">
        <v>1025.0</v>
      </c>
      <c r="B192" s="1">
        <v>943.0</v>
      </c>
      <c r="C192" s="1">
        <v>253.0</v>
      </c>
      <c r="D192" s="1">
        <v>53.0</v>
      </c>
      <c r="F192" s="1">
        <v>155.0</v>
      </c>
      <c r="G192" s="1">
        <v>1585.0</v>
      </c>
    </row>
    <row r="193">
      <c r="A193" s="1">
        <v>633.0</v>
      </c>
      <c r="B193" s="1">
        <v>31257.0</v>
      </c>
      <c r="C193" s="1">
        <v>116.0</v>
      </c>
      <c r="D193" s="1">
        <v>411.0</v>
      </c>
      <c r="F193" s="1">
        <v>1116.0</v>
      </c>
      <c r="G193" s="1">
        <v>53282.0</v>
      </c>
    </row>
    <row r="194">
      <c r="A194" s="1">
        <v>1682.0</v>
      </c>
      <c r="B194" s="1">
        <v>52582.0</v>
      </c>
      <c r="C194" s="1">
        <v>3672.0</v>
      </c>
      <c r="D194" s="1">
        <v>670.0</v>
      </c>
      <c r="F194" s="1">
        <v>2940.0</v>
      </c>
      <c r="G194" s="1">
        <v>13529.0</v>
      </c>
    </row>
    <row r="195">
      <c r="A195" s="1">
        <v>2437.0</v>
      </c>
      <c r="B195" s="1">
        <v>12796.0</v>
      </c>
      <c r="C195" s="1">
        <v>2438.0</v>
      </c>
      <c r="D195" s="1">
        <v>1584.0</v>
      </c>
      <c r="F195" s="1">
        <v>9520.0</v>
      </c>
      <c r="G195" s="1">
        <v>2094.0</v>
      </c>
    </row>
    <row r="196">
      <c r="A196" s="1">
        <v>787.0</v>
      </c>
      <c r="B196" s="1">
        <v>32942.0</v>
      </c>
      <c r="C196" s="1">
        <v>2306.0</v>
      </c>
      <c r="D196" s="1">
        <v>845.0</v>
      </c>
      <c r="F196" s="1">
        <v>2614.0</v>
      </c>
      <c r="G196" s="1">
        <v>23651.0</v>
      </c>
    </row>
    <row r="197">
      <c r="A197" s="1">
        <v>491.0</v>
      </c>
      <c r="B197" s="1">
        <v>24158.0</v>
      </c>
      <c r="C197" s="1">
        <v>750.0</v>
      </c>
      <c r="D197" s="1">
        <v>1035.0</v>
      </c>
      <c r="F197" s="1">
        <v>1811.0</v>
      </c>
      <c r="G197" s="1">
        <v>41734.0</v>
      </c>
    </row>
    <row r="198">
      <c r="A198" s="1">
        <v>786.0</v>
      </c>
      <c r="B198" s="1">
        <v>15977.0</v>
      </c>
      <c r="C198" s="1">
        <v>385.0</v>
      </c>
      <c r="D198" s="1">
        <v>385.0</v>
      </c>
      <c r="F198" s="1">
        <v>1275.0</v>
      </c>
      <c r="G198" s="1">
        <v>1385.0</v>
      </c>
    </row>
    <row r="199">
      <c r="A199" s="1">
        <v>1523.0</v>
      </c>
      <c r="B199" s="1">
        <v>31953.0</v>
      </c>
      <c r="C199" s="1">
        <v>838.0</v>
      </c>
      <c r="D199" s="1">
        <v>237.0</v>
      </c>
      <c r="F199" s="1">
        <v>3320.0</v>
      </c>
      <c r="G199" s="1">
        <v>2196.0</v>
      </c>
    </row>
    <row r="200">
      <c r="A200" s="1">
        <v>609.0</v>
      </c>
      <c r="B200" s="1">
        <v>37870.0</v>
      </c>
      <c r="C200" s="1">
        <v>5275.0</v>
      </c>
      <c r="D200" s="1">
        <v>1196.0</v>
      </c>
      <c r="F200" s="1">
        <v>140.0</v>
      </c>
      <c r="G200" s="1">
        <v>2390.0</v>
      </c>
    </row>
    <row r="201">
      <c r="A201" s="1">
        <v>1088.0</v>
      </c>
      <c r="B201" s="1">
        <v>1515.0</v>
      </c>
      <c r="C201" s="1">
        <v>2326.0</v>
      </c>
      <c r="D201" s="1">
        <v>417.0</v>
      </c>
      <c r="F201" s="1">
        <v>726.0</v>
      </c>
      <c r="G201" s="1">
        <v>86676.0</v>
      </c>
    </row>
    <row r="202">
      <c r="A202" s="1">
        <v>1458.0</v>
      </c>
      <c r="B202" s="1">
        <v>24320.0</v>
      </c>
      <c r="C202" s="1">
        <v>2755.0</v>
      </c>
      <c r="D202" s="1">
        <v>727.0</v>
      </c>
      <c r="F202" s="1">
        <v>3029.0</v>
      </c>
      <c r="G202" s="1">
        <v>1758.0</v>
      </c>
    </row>
    <row r="203">
      <c r="A203" s="1">
        <v>1347.0</v>
      </c>
      <c r="B203" s="1">
        <v>731.0</v>
      </c>
      <c r="C203" s="1">
        <v>115.0</v>
      </c>
      <c r="D203" s="1">
        <v>518.0</v>
      </c>
      <c r="F203" s="1">
        <v>473.0</v>
      </c>
      <c r="G203" s="1">
        <v>22956.0</v>
      </c>
    </row>
    <row r="204">
      <c r="A204" s="1">
        <v>1416.0</v>
      </c>
      <c r="B204" s="1">
        <v>781.0</v>
      </c>
      <c r="C204" s="1">
        <v>3461.0</v>
      </c>
      <c r="D204" s="1">
        <v>214.0</v>
      </c>
      <c r="F204" s="1">
        <v>1709.0</v>
      </c>
      <c r="G204" s="1">
        <v>46186.0</v>
      </c>
    </row>
    <row r="205">
      <c r="A205" s="1">
        <v>595.0</v>
      </c>
      <c r="B205" s="1">
        <v>33225.0</v>
      </c>
      <c r="C205" s="1">
        <v>3750.0</v>
      </c>
      <c r="D205" s="1">
        <v>4826.0</v>
      </c>
      <c r="F205" s="1">
        <v>2156.0</v>
      </c>
      <c r="G205" s="1">
        <v>96612.0</v>
      </c>
    </row>
    <row r="206">
      <c r="A206" s="1">
        <v>1684.0</v>
      </c>
      <c r="B206" s="1">
        <v>82198.0</v>
      </c>
      <c r="C206" s="1">
        <v>4733.0</v>
      </c>
      <c r="D206" s="1">
        <v>2179.0</v>
      </c>
      <c r="F206" s="1">
        <v>2563.0</v>
      </c>
      <c r="G206" s="1">
        <v>73699.0</v>
      </c>
    </row>
    <row r="207">
      <c r="A207" s="1">
        <v>1533.0</v>
      </c>
      <c r="B207" s="1">
        <v>20410.0</v>
      </c>
      <c r="C207" s="1">
        <v>2792.0</v>
      </c>
      <c r="D207" s="1">
        <v>2635.0</v>
      </c>
      <c r="F207" s="1">
        <v>1626.0</v>
      </c>
      <c r="G207" s="1">
        <v>1848.0</v>
      </c>
    </row>
    <row r="208">
      <c r="A208" s="1">
        <v>1877.0</v>
      </c>
      <c r="B208" s="1">
        <v>1858.0</v>
      </c>
      <c r="C208" s="1">
        <v>4731.0</v>
      </c>
      <c r="D208" s="1">
        <v>169.0</v>
      </c>
      <c r="F208" s="1">
        <v>2820.0</v>
      </c>
      <c r="G208" s="1">
        <v>28744.0</v>
      </c>
    </row>
    <row r="209">
      <c r="A209" s="1">
        <v>1398.0</v>
      </c>
      <c r="B209" s="1">
        <v>22796.0</v>
      </c>
      <c r="C209" s="1">
        <v>1612.0</v>
      </c>
      <c r="D209" s="1">
        <v>3142.0</v>
      </c>
      <c r="F209" s="1">
        <v>364.0</v>
      </c>
      <c r="G209" s="1">
        <v>38667.0</v>
      </c>
    </row>
    <row r="210">
      <c r="A210" s="1">
        <v>1076.0</v>
      </c>
      <c r="B210" s="1">
        <v>3098.0</v>
      </c>
      <c r="C210" s="1">
        <v>7075.0</v>
      </c>
      <c r="D210" s="1">
        <v>241.0</v>
      </c>
      <c r="F210" s="1">
        <v>3449.0</v>
      </c>
      <c r="G210" s="1">
        <v>26972.0</v>
      </c>
    </row>
    <row r="211">
      <c r="A211" s="1">
        <v>1715.0</v>
      </c>
      <c r="B211" s="1">
        <v>13000.0</v>
      </c>
      <c r="C211" s="1">
        <v>3086.0</v>
      </c>
      <c r="D211" s="1">
        <v>192.0</v>
      </c>
      <c r="F211" s="1">
        <v>11100.0</v>
      </c>
      <c r="G211" s="1">
        <v>26971.0</v>
      </c>
    </row>
    <row r="212">
      <c r="A212" s="1">
        <v>595.0</v>
      </c>
      <c r="B212" s="1">
        <v>11597.0</v>
      </c>
      <c r="C212" s="1">
        <v>3056.0</v>
      </c>
      <c r="D212" s="1">
        <v>214.0</v>
      </c>
      <c r="F212" s="1">
        <v>804.0</v>
      </c>
      <c r="G212" s="1">
        <v>29900.0</v>
      </c>
    </row>
    <row r="213">
      <c r="A213" s="1">
        <v>1635.0</v>
      </c>
      <c r="B213" s="1">
        <v>17367.0</v>
      </c>
      <c r="C213" s="1">
        <v>244.0</v>
      </c>
      <c r="D213" s="1">
        <v>89.0</v>
      </c>
      <c r="F213" s="1">
        <v>1309.0</v>
      </c>
      <c r="G213" s="1">
        <v>21460.0</v>
      </c>
    </row>
    <row r="214">
      <c r="A214" s="1">
        <v>1302.0</v>
      </c>
      <c r="B214" s="1">
        <v>2742.0</v>
      </c>
      <c r="C214" s="1">
        <v>1476.0</v>
      </c>
      <c r="D214" s="1">
        <v>2260.0</v>
      </c>
      <c r="F214" s="1">
        <v>424.0</v>
      </c>
      <c r="G214" s="1">
        <v>1251.0</v>
      </c>
    </row>
    <row r="215">
      <c r="A215" s="1">
        <v>825.0</v>
      </c>
      <c r="B215" s="1">
        <v>859.0</v>
      </c>
      <c r="C215" s="1">
        <v>309.0</v>
      </c>
      <c r="D215" s="1">
        <v>377.0</v>
      </c>
      <c r="F215" s="1">
        <v>9057.0</v>
      </c>
      <c r="G215" s="1">
        <v>43929.0</v>
      </c>
    </row>
    <row r="216">
      <c r="A216" s="1">
        <v>1510.0</v>
      </c>
      <c r="B216" s="1">
        <v>1359.0</v>
      </c>
      <c r="C216" s="1">
        <v>6137.0</v>
      </c>
      <c r="D216" s="1">
        <v>210.0</v>
      </c>
      <c r="F216" s="1">
        <v>148.0</v>
      </c>
      <c r="G216" s="1">
        <v>66781.0</v>
      </c>
    </row>
    <row r="217">
      <c r="A217" s="1">
        <v>1565.0</v>
      </c>
      <c r="B217" s="1">
        <v>18513.0</v>
      </c>
      <c r="C217" s="1">
        <v>4749.0</v>
      </c>
      <c r="D217" s="1">
        <v>784.0</v>
      </c>
      <c r="F217" s="1">
        <v>1206.0</v>
      </c>
      <c r="G217" s="1">
        <v>17547.0</v>
      </c>
    </row>
    <row r="218">
      <c r="A218" s="1">
        <v>1733.0</v>
      </c>
      <c r="B218" s="1">
        <v>26659.0</v>
      </c>
      <c r="C218" s="1">
        <v>150.0</v>
      </c>
      <c r="D218" s="1">
        <v>709.0</v>
      </c>
      <c r="F218" s="1">
        <v>10674.0</v>
      </c>
      <c r="G218" s="1">
        <v>45761.0</v>
      </c>
    </row>
    <row r="219">
      <c r="A219" s="1">
        <v>1449.0</v>
      </c>
      <c r="B219" s="1">
        <v>29518.0</v>
      </c>
      <c r="C219" s="1">
        <v>8725.0</v>
      </c>
      <c r="D219" s="1">
        <v>1763.0</v>
      </c>
      <c r="F219" s="1">
        <v>2855.0</v>
      </c>
      <c r="G219" s="1">
        <v>31391.0</v>
      </c>
    </row>
    <row r="220">
      <c r="A220" s="1">
        <v>932.0</v>
      </c>
      <c r="B220" s="1">
        <v>18361.0</v>
      </c>
      <c r="C220" s="1">
        <v>1740.0</v>
      </c>
      <c r="D220" s="1">
        <v>188.0</v>
      </c>
      <c r="F220" s="1">
        <v>4228.0</v>
      </c>
      <c r="G220" s="1">
        <v>21910.0</v>
      </c>
    </row>
    <row r="221">
      <c r="A221" s="1">
        <v>2536.0</v>
      </c>
      <c r="B221" s="1">
        <v>795.0</v>
      </c>
      <c r="C221" s="1">
        <v>162.0</v>
      </c>
      <c r="D221" s="1">
        <v>2272.0</v>
      </c>
      <c r="F221" s="1">
        <v>1768.0</v>
      </c>
      <c r="G221" s="1">
        <v>45092.0</v>
      </c>
    </row>
    <row r="222">
      <c r="A222" s="1">
        <v>813.0</v>
      </c>
      <c r="B222" s="1">
        <v>13602.0</v>
      </c>
      <c r="C222" s="1">
        <v>3367.0</v>
      </c>
      <c r="D222" s="1">
        <v>229.0</v>
      </c>
      <c r="F222" s="1">
        <v>109.0</v>
      </c>
      <c r="G222" s="1">
        <v>110005.0</v>
      </c>
    </row>
    <row r="223">
      <c r="A223" s="1">
        <v>2007.0</v>
      </c>
      <c r="B223" s="1">
        <v>19066.0</v>
      </c>
      <c r="C223" s="1">
        <v>12468.0</v>
      </c>
      <c r="D223" s="1">
        <v>53.0</v>
      </c>
      <c r="F223" s="1">
        <v>1482.0</v>
      </c>
      <c r="G223" s="1">
        <v>47478.0</v>
      </c>
    </row>
    <row r="224">
      <c r="A224" s="1">
        <v>1294.0</v>
      </c>
      <c r="B224" s="1">
        <v>15337.0</v>
      </c>
      <c r="C224" s="1">
        <v>2939.0</v>
      </c>
      <c r="D224" s="1">
        <v>1797.0</v>
      </c>
      <c r="F224" s="1">
        <v>2490.0</v>
      </c>
      <c r="G224" s="1">
        <v>1515.0</v>
      </c>
    </row>
    <row r="225">
      <c r="A225" s="1">
        <v>703.0</v>
      </c>
      <c r="B225" s="1">
        <v>28514.0</v>
      </c>
      <c r="C225" s="1">
        <v>1658.0</v>
      </c>
      <c r="D225" s="1">
        <v>2283.0</v>
      </c>
      <c r="F225" s="1">
        <v>7061.0</v>
      </c>
      <c r="G225" s="1">
        <v>41979.0</v>
      </c>
    </row>
    <row r="226">
      <c r="A226" s="1">
        <v>610.0</v>
      </c>
      <c r="B226" s="1">
        <v>827.0</v>
      </c>
      <c r="C226" s="1">
        <v>4272.0</v>
      </c>
      <c r="D226" s="1">
        <v>1442.0</v>
      </c>
      <c r="F226" s="1">
        <v>1158.0</v>
      </c>
      <c r="G226" s="1">
        <v>128161.0</v>
      </c>
    </row>
    <row r="227">
      <c r="A227" s="1">
        <v>1684.0</v>
      </c>
      <c r="B227" s="1">
        <v>816.0</v>
      </c>
      <c r="C227" s="1">
        <v>136.0</v>
      </c>
      <c r="D227" s="1">
        <v>106.0</v>
      </c>
      <c r="F227" s="1">
        <v>6428.0</v>
      </c>
      <c r="G227" s="1">
        <v>1519.0</v>
      </c>
    </row>
    <row r="228">
      <c r="A228" s="1">
        <v>2215.0</v>
      </c>
      <c r="B228" s="1">
        <v>1348.0</v>
      </c>
      <c r="C228" s="1">
        <v>1929.0</v>
      </c>
      <c r="D228" s="1">
        <v>2496.0</v>
      </c>
      <c r="F228" s="1">
        <v>4309.0</v>
      </c>
      <c r="G228" s="1">
        <v>1129.0</v>
      </c>
    </row>
    <row r="229">
      <c r="A229" s="1">
        <v>1655.0</v>
      </c>
      <c r="B229" s="1">
        <v>30479.0</v>
      </c>
      <c r="C229" s="1">
        <v>8532.0</v>
      </c>
      <c r="D229" s="1">
        <v>184.0</v>
      </c>
      <c r="F229" s="1">
        <v>3298.0</v>
      </c>
      <c r="G229" s="1">
        <v>42832.0</v>
      </c>
    </row>
    <row r="230">
      <c r="A230" s="1">
        <v>991.0</v>
      </c>
      <c r="B230" s="1">
        <v>31548.0</v>
      </c>
      <c r="C230" s="1">
        <v>3418.0</v>
      </c>
      <c r="D230" s="1">
        <v>901.0</v>
      </c>
      <c r="F230" s="1">
        <v>1403.0</v>
      </c>
      <c r="G230" s="1">
        <v>113252.0</v>
      </c>
    </row>
    <row r="231">
      <c r="A231" s="1">
        <v>1520.0</v>
      </c>
      <c r="B231" s="1">
        <v>70921.0</v>
      </c>
      <c r="C231" s="1">
        <v>6813.0</v>
      </c>
      <c r="D231" s="1">
        <v>824.0</v>
      </c>
      <c r="F231" s="1">
        <v>2806.0</v>
      </c>
      <c r="G231" s="1">
        <v>77841.0</v>
      </c>
    </row>
    <row r="232">
      <c r="A232" s="1">
        <v>1508.0</v>
      </c>
      <c r="B232" s="1">
        <v>34108.0</v>
      </c>
      <c r="C232" s="1">
        <v>603.0</v>
      </c>
      <c r="D232" s="1">
        <v>526.0</v>
      </c>
      <c r="F232" s="1">
        <v>34.0</v>
      </c>
      <c r="G232" s="1">
        <v>32234.0</v>
      </c>
    </row>
    <row r="233">
      <c r="A233" s="1">
        <v>521.0</v>
      </c>
      <c r="B233" s="1">
        <v>9933.0</v>
      </c>
      <c r="C233" s="1">
        <v>117.0</v>
      </c>
      <c r="D233" s="1">
        <v>923.0</v>
      </c>
      <c r="F233" s="1">
        <v>13425.0</v>
      </c>
      <c r="G233" s="1">
        <v>4901.0</v>
      </c>
    </row>
    <row r="234">
      <c r="A234" s="1">
        <v>822.0</v>
      </c>
      <c r="B234" s="1">
        <v>6676.0</v>
      </c>
      <c r="C234" s="1">
        <v>359.0</v>
      </c>
      <c r="D234" s="1">
        <v>1952.0</v>
      </c>
      <c r="F234" s="1">
        <v>3129.0</v>
      </c>
      <c r="G234" s="1">
        <v>29356.0</v>
      </c>
    </row>
    <row r="235">
      <c r="A235" s="1">
        <v>640.0</v>
      </c>
      <c r="B235" s="1">
        <v>37318.0</v>
      </c>
      <c r="C235" s="1">
        <v>685.0</v>
      </c>
      <c r="D235" s="1">
        <v>307.0</v>
      </c>
      <c r="F235" s="1">
        <v>2470.0</v>
      </c>
      <c r="G235" s="1">
        <v>5089.0</v>
      </c>
    </row>
    <row r="236">
      <c r="A236" s="1">
        <v>1195.0</v>
      </c>
      <c r="B236" s="1">
        <v>567.0</v>
      </c>
      <c r="C236" s="1">
        <v>2964.0</v>
      </c>
      <c r="D236" s="1">
        <v>390.0</v>
      </c>
      <c r="F236" s="1">
        <v>120.0</v>
      </c>
      <c r="G236" s="1">
        <v>16068.0</v>
      </c>
    </row>
    <row r="237">
      <c r="A237" s="1">
        <v>1069.0</v>
      </c>
      <c r="B237" s="1">
        <v>9891.0</v>
      </c>
      <c r="C237" s="1">
        <v>4446.0</v>
      </c>
      <c r="D237" s="1">
        <v>447.0</v>
      </c>
      <c r="F237" s="1">
        <v>830.0</v>
      </c>
      <c r="G237" s="1">
        <v>15973.0</v>
      </c>
    </row>
    <row r="238">
      <c r="A238" s="1">
        <v>714.0</v>
      </c>
      <c r="B238" s="1">
        <v>61510.0</v>
      </c>
      <c r="C238" s="1">
        <v>2352.0</v>
      </c>
      <c r="D238" s="1">
        <v>1441.0</v>
      </c>
      <c r="F238" s="1">
        <v>1700.0</v>
      </c>
      <c r="G238" s="1">
        <v>22108.0</v>
      </c>
    </row>
    <row r="239">
      <c r="A239" s="1">
        <v>594.0</v>
      </c>
      <c r="B239" s="1">
        <v>376.0</v>
      </c>
      <c r="C239" s="1">
        <v>2398.0</v>
      </c>
      <c r="D239" s="1">
        <v>332.0</v>
      </c>
      <c r="F239" s="1">
        <v>23297.0</v>
      </c>
      <c r="G239" s="1">
        <v>3595.0</v>
      </c>
    </row>
    <row r="240">
      <c r="A240" s="1">
        <v>1502.0</v>
      </c>
      <c r="B240" s="1">
        <v>29218.0</v>
      </c>
      <c r="C240" s="1">
        <v>3053.0</v>
      </c>
      <c r="D240" s="1">
        <v>436.0</v>
      </c>
      <c r="F240" s="1">
        <v>2372.0</v>
      </c>
      <c r="G240" s="1">
        <v>1244.0</v>
      </c>
    </row>
    <row r="241">
      <c r="A241" s="1">
        <v>1349.0</v>
      </c>
      <c r="B241" s="1">
        <v>1167.0</v>
      </c>
      <c r="C241" s="1">
        <v>2055.0</v>
      </c>
      <c r="D241" s="1">
        <v>609.0</v>
      </c>
      <c r="F241" s="1">
        <v>140.0</v>
      </c>
      <c r="G241" s="1">
        <v>1508.0</v>
      </c>
    </row>
    <row r="242">
      <c r="A242" s="1">
        <v>2104.0</v>
      </c>
      <c r="B242" s="1">
        <v>24989.0</v>
      </c>
      <c r="C242" s="1">
        <v>128.0</v>
      </c>
      <c r="D242" s="1">
        <v>1196.0</v>
      </c>
      <c r="F242" s="1">
        <v>363.0</v>
      </c>
      <c r="G242" s="1">
        <v>26667.0</v>
      </c>
    </row>
    <row r="243">
      <c r="A243" s="1">
        <v>986.0</v>
      </c>
      <c r="B243" s="1">
        <v>30094.0</v>
      </c>
      <c r="C243" s="1">
        <v>4230.0</v>
      </c>
      <c r="D243" s="1">
        <v>2686.0</v>
      </c>
      <c r="F243" s="1">
        <v>2413.0</v>
      </c>
      <c r="G243" s="1">
        <v>32593.0</v>
      </c>
    </row>
    <row r="244">
      <c r="A244" s="1">
        <v>869.0</v>
      </c>
      <c r="B244" s="1">
        <v>453.0</v>
      </c>
      <c r="C244" s="1">
        <v>1738.0</v>
      </c>
      <c r="D244" s="1">
        <v>1140.0</v>
      </c>
      <c r="F244" s="1">
        <v>1749.0</v>
      </c>
      <c r="G244" s="1">
        <v>41574.0</v>
      </c>
    </row>
    <row r="245">
      <c r="A245" s="1">
        <v>822.0</v>
      </c>
      <c r="B245" s="1">
        <v>1606.0</v>
      </c>
      <c r="C245" s="1">
        <v>3677.0</v>
      </c>
      <c r="D245" s="1">
        <v>186.0</v>
      </c>
      <c r="F245" s="1">
        <v>164.0</v>
      </c>
      <c r="G245" s="1">
        <v>23457.0</v>
      </c>
    </row>
    <row r="246">
      <c r="A246" s="1">
        <v>948.0</v>
      </c>
      <c r="B246" s="1">
        <v>44995.0</v>
      </c>
      <c r="C246" s="1">
        <v>16646.0</v>
      </c>
      <c r="D246" s="1">
        <v>152.0</v>
      </c>
      <c r="F246" s="1">
        <v>2515.0</v>
      </c>
      <c r="G246" s="1">
        <v>1428.0</v>
      </c>
    </row>
    <row r="247">
      <c r="A247" s="1">
        <v>1208.0</v>
      </c>
      <c r="B247" s="1">
        <v>26417.0</v>
      </c>
      <c r="C247" s="1">
        <v>3807.0</v>
      </c>
      <c r="D247" s="1">
        <v>650.0</v>
      </c>
      <c r="F247" s="1">
        <v>1470.0</v>
      </c>
      <c r="G247" s="1">
        <v>17204.0</v>
      </c>
    </row>
    <row r="248">
      <c r="A248" s="1">
        <v>1304.0</v>
      </c>
      <c r="B248" s="1">
        <v>1221.0</v>
      </c>
      <c r="C248" s="1">
        <v>4422.0</v>
      </c>
      <c r="D248" s="1">
        <v>1968.0</v>
      </c>
      <c r="F248" s="1">
        <v>2498.0</v>
      </c>
      <c r="G248" s="1">
        <v>30528.0</v>
      </c>
    </row>
    <row r="249">
      <c r="A249" s="1">
        <v>660.0</v>
      </c>
      <c r="B249" s="1">
        <v>2010.0</v>
      </c>
      <c r="C249" s="1">
        <v>200.0</v>
      </c>
      <c r="D249" s="1">
        <v>146.0</v>
      </c>
      <c r="F249" s="1">
        <v>1163.0</v>
      </c>
      <c r="G249" s="1">
        <v>22432.0</v>
      </c>
    </row>
    <row r="250">
      <c r="A250" s="1">
        <v>699.0</v>
      </c>
      <c r="B250" s="1">
        <v>1650.0</v>
      </c>
      <c r="C250" s="1">
        <v>248.0</v>
      </c>
      <c r="D250" s="1">
        <v>176.0</v>
      </c>
      <c r="F250" s="1">
        <v>236.0</v>
      </c>
      <c r="G250" s="1">
        <v>40083.0</v>
      </c>
    </row>
    <row r="251">
      <c r="A251" s="1">
        <v>611.0</v>
      </c>
      <c r="B251" s="1">
        <v>35665.0</v>
      </c>
      <c r="C251" s="1">
        <v>1066.0</v>
      </c>
      <c r="D251" s="1">
        <v>702.0</v>
      </c>
      <c r="F251" s="1">
        <v>3648.0</v>
      </c>
      <c r="G251" s="1">
        <v>1353.0</v>
      </c>
    </row>
    <row r="252">
      <c r="A252" s="1">
        <v>1956.0</v>
      </c>
      <c r="B252" s="1">
        <v>66663.0</v>
      </c>
      <c r="C252" s="1">
        <v>4033.0</v>
      </c>
      <c r="D252" s="1">
        <v>148.0</v>
      </c>
      <c r="F252" s="1">
        <v>135.0</v>
      </c>
      <c r="G252" s="1">
        <v>972.0</v>
      </c>
    </row>
    <row r="253">
      <c r="A253" s="1">
        <v>1048.0</v>
      </c>
      <c r="B253" s="1">
        <v>21025.0</v>
      </c>
      <c r="C253" s="1">
        <v>5059.0</v>
      </c>
      <c r="D253" s="1">
        <v>476.0</v>
      </c>
      <c r="F253" s="1">
        <v>1150.0</v>
      </c>
      <c r="G253" s="1">
        <v>1348.0</v>
      </c>
    </row>
    <row r="254">
      <c r="A254" s="1">
        <v>774.0</v>
      </c>
      <c r="B254" s="1">
        <v>952.0</v>
      </c>
      <c r="C254" s="1">
        <v>2437.0</v>
      </c>
      <c r="D254" s="1">
        <v>184.0</v>
      </c>
      <c r="F254" s="1">
        <v>657.0</v>
      </c>
      <c r="G254" s="1">
        <v>36099.0</v>
      </c>
    </row>
    <row r="255">
      <c r="A255" s="1">
        <v>1186.0</v>
      </c>
      <c r="B255" s="1">
        <v>17228.0</v>
      </c>
      <c r="C255" s="1">
        <v>3478.0</v>
      </c>
      <c r="D255" s="1">
        <v>721.0</v>
      </c>
      <c r="F255" s="1">
        <v>112.0</v>
      </c>
      <c r="G255" s="1">
        <v>42102.0</v>
      </c>
    </row>
    <row r="256">
      <c r="A256" s="1">
        <v>1031.0</v>
      </c>
      <c r="B256" s="1">
        <v>885.0</v>
      </c>
      <c r="C256" s="1">
        <v>2716.0</v>
      </c>
      <c r="D256" s="1">
        <v>773.0</v>
      </c>
      <c r="F256" s="1">
        <v>1779.0</v>
      </c>
      <c r="G256" s="1">
        <v>90835.0</v>
      </c>
    </row>
    <row r="257">
      <c r="A257" s="1">
        <v>2783.0</v>
      </c>
      <c r="B257" s="1">
        <v>107790.0</v>
      </c>
      <c r="C257" s="1">
        <v>4632.0</v>
      </c>
      <c r="D257" s="1">
        <v>157.0</v>
      </c>
      <c r="F257" s="1">
        <v>2828.0</v>
      </c>
      <c r="G257" s="1">
        <v>40932.0</v>
      </c>
    </row>
    <row r="258">
      <c r="A258" s="1">
        <v>708.0</v>
      </c>
      <c r="B258" s="1">
        <v>689.0</v>
      </c>
      <c r="C258" s="1">
        <v>4650.0</v>
      </c>
      <c r="D258" s="1">
        <v>376.0</v>
      </c>
      <c r="F258" s="1">
        <v>2901.0</v>
      </c>
      <c r="G258" s="1">
        <v>19019.0</v>
      </c>
    </row>
    <row r="259">
      <c r="A259" s="1">
        <v>625.0</v>
      </c>
      <c r="B259" s="1">
        <v>9501.0</v>
      </c>
      <c r="C259" s="1">
        <v>1598.0</v>
      </c>
      <c r="D259" s="1">
        <v>2188.0</v>
      </c>
      <c r="F259" s="1">
        <v>2377.0</v>
      </c>
      <c r="G259" s="1">
        <v>9806.0</v>
      </c>
    </row>
    <row r="260">
      <c r="A260" s="1">
        <v>1808.0</v>
      </c>
      <c r="B260" s="1">
        <v>73955.0</v>
      </c>
      <c r="C260" s="1">
        <v>5012.0</v>
      </c>
      <c r="D260" s="1">
        <v>242.0</v>
      </c>
      <c r="F260" s="1">
        <v>2911.0</v>
      </c>
      <c r="G260" s="1">
        <v>53241.0</v>
      </c>
    </row>
    <row r="261">
      <c r="A261" s="1">
        <v>640.0</v>
      </c>
      <c r="B261" s="1">
        <v>30306.0</v>
      </c>
      <c r="C261" s="1">
        <v>1675.0</v>
      </c>
      <c r="D261" s="1">
        <v>119.0</v>
      </c>
      <c r="F261" s="1">
        <v>2741.0</v>
      </c>
      <c r="G261" s="1">
        <v>1351.0</v>
      </c>
    </row>
    <row r="262">
      <c r="A262" s="1">
        <v>621.0</v>
      </c>
      <c r="B262" s="1">
        <v>40606.0</v>
      </c>
      <c r="C262" s="1">
        <v>291.0</v>
      </c>
      <c r="D262" s="1">
        <v>561.0</v>
      </c>
      <c r="F262" s="1">
        <v>11182.0</v>
      </c>
      <c r="G262" s="1">
        <v>15057.0</v>
      </c>
    </row>
    <row r="263">
      <c r="A263" s="1">
        <v>1978.0</v>
      </c>
      <c r="B263" s="1">
        <v>9042.0</v>
      </c>
      <c r="C263" s="1">
        <v>135.0</v>
      </c>
      <c r="D263" s="1">
        <v>156.0</v>
      </c>
      <c r="F263" s="1">
        <v>13470.0</v>
      </c>
      <c r="G263" s="1">
        <v>74839.0</v>
      </c>
    </row>
    <row r="264">
      <c r="A264" s="1">
        <v>799.0</v>
      </c>
      <c r="B264" s="1">
        <v>544.0</v>
      </c>
      <c r="C264" s="1">
        <v>324.0</v>
      </c>
      <c r="D264" s="1">
        <v>692.0</v>
      </c>
      <c r="F264" s="1">
        <v>2503.0</v>
      </c>
      <c r="G264" s="1">
        <v>71375.0</v>
      </c>
    </row>
    <row r="265">
      <c r="A265" s="1">
        <v>706.0</v>
      </c>
      <c r="B265" s="1">
        <v>781.0</v>
      </c>
      <c r="C265" s="1">
        <v>1711.0</v>
      </c>
      <c r="D265" s="1">
        <v>468.0</v>
      </c>
      <c r="F265" s="1">
        <v>1667.0</v>
      </c>
      <c r="G265" s="1">
        <v>1124.0</v>
      </c>
    </row>
    <row r="266">
      <c r="A266" s="1">
        <v>1159.0</v>
      </c>
      <c r="B266" s="1">
        <v>2129.0</v>
      </c>
      <c r="C266" s="1">
        <v>426.0</v>
      </c>
      <c r="D266" s="1">
        <v>156.0</v>
      </c>
      <c r="F266" s="1">
        <v>2137.0</v>
      </c>
      <c r="G266" s="1">
        <v>35996.0</v>
      </c>
    </row>
    <row r="267">
      <c r="A267" s="1">
        <v>1061.0</v>
      </c>
      <c r="B267" s="1">
        <v>1481.0</v>
      </c>
      <c r="C267" s="1">
        <v>1193.0</v>
      </c>
      <c r="D267" s="1">
        <v>185.0</v>
      </c>
      <c r="F267" s="1">
        <v>3750.0</v>
      </c>
      <c r="G267" s="1">
        <v>36132.0</v>
      </c>
    </row>
    <row r="268">
      <c r="A268" s="1">
        <v>1578.0</v>
      </c>
      <c r="B268" s="1">
        <v>31545.0</v>
      </c>
      <c r="C268" s="1">
        <v>6138.0</v>
      </c>
      <c r="D268" s="1">
        <v>712.0</v>
      </c>
      <c r="F268" s="1">
        <v>1116.0</v>
      </c>
      <c r="G268" s="1">
        <v>1818.0</v>
      </c>
    </row>
    <row r="269">
      <c r="A269" s="1">
        <v>604.0</v>
      </c>
      <c r="B269" s="1">
        <v>16158.0</v>
      </c>
      <c r="C269" s="1">
        <v>128.0</v>
      </c>
      <c r="D269" s="1">
        <v>245.0</v>
      </c>
      <c r="F269" s="1">
        <v>1322.0</v>
      </c>
      <c r="G269" s="1">
        <v>37761.0</v>
      </c>
    </row>
    <row r="270">
      <c r="A270" s="1">
        <v>566.0</v>
      </c>
      <c r="B270" s="1">
        <v>111040.0</v>
      </c>
      <c r="C270" s="1">
        <v>165.0</v>
      </c>
      <c r="D270" s="1">
        <v>257.0</v>
      </c>
      <c r="F270" s="1">
        <v>4402.0</v>
      </c>
      <c r="G270" s="1">
        <v>34859.0</v>
      </c>
    </row>
    <row r="271">
      <c r="A271" s="1">
        <v>1193.0</v>
      </c>
      <c r="B271" s="1">
        <v>23185.0</v>
      </c>
      <c r="C271" s="1">
        <v>1834.0</v>
      </c>
      <c r="D271" s="1">
        <v>873.0</v>
      </c>
      <c r="F271" s="1">
        <v>5522.0</v>
      </c>
      <c r="G271" s="1">
        <v>42384.0</v>
      </c>
    </row>
    <row r="272">
      <c r="A272" s="1">
        <v>1431.0</v>
      </c>
      <c r="B272" s="1">
        <v>33730.0</v>
      </c>
      <c r="C272" s="1">
        <v>5221.0</v>
      </c>
      <c r="D272" s="1">
        <v>434.0</v>
      </c>
      <c r="F272" s="1">
        <v>2406.0</v>
      </c>
      <c r="G272" s="1">
        <v>605.0</v>
      </c>
    </row>
    <row r="273">
      <c r="A273" s="1">
        <v>628.0</v>
      </c>
      <c r="B273" s="1">
        <v>18646.0</v>
      </c>
      <c r="C273" s="1">
        <v>3747.0</v>
      </c>
      <c r="D273" s="1">
        <v>1307.0</v>
      </c>
      <c r="F273" s="1">
        <v>13951.0</v>
      </c>
      <c r="G273" s="1">
        <v>1750.0</v>
      </c>
    </row>
    <row r="274">
      <c r="A274" s="1">
        <v>636.0</v>
      </c>
      <c r="B274" s="1">
        <v>2012.0</v>
      </c>
      <c r="C274" s="1">
        <v>3430.0</v>
      </c>
      <c r="D274" s="1">
        <v>446.0</v>
      </c>
      <c r="F274" s="1">
        <v>17266.0</v>
      </c>
      <c r="G274" s="1">
        <v>65243.0</v>
      </c>
    </row>
    <row r="275">
      <c r="A275" s="1">
        <v>683.0</v>
      </c>
      <c r="B275" s="1">
        <v>29310.0</v>
      </c>
      <c r="C275" s="1">
        <v>711.0</v>
      </c>
      <c r="D275" s="1">
        <v>112.0</v>
      </c>
      <c r="F275" s="1">
        <v>16098.0</v>
      </c>
      <c r="G275" s="1">
        <v>31937.0</v>
      </c>
    </row>
    <row r="276">
      <c r="A276" s="1">
        <v>967.0</v>
      </c>
      <c r="B276" s="1">
        <v>14775.0</v>
      </c>
      <c r="C276" s="1">
        <v>3003.0</v>
      </c>
      <c r="D276" s="1">
        <v>3862.0</v>
      </c>
      <c r="F276" s="1">
        <v>612.0</v>
      </c>
      <c r="G276" s="1">
        <v>1652.0</v>
      </c>
    </row>
    <row r="277">
      <c r="A277" s="1">
        <v>1488.0</v>
      </c>
      <c r="B277" s="1">
        <v>29614.0</v>
      </c>
      <c r="C277" s="1">
        <v>1873.0</v>
      </c>
      <c r="D277" s="1">
        <v>1160.0</v>
      </c>
      <c r="F277" s="1">
        <v>7509.0</v>
      </c>
      <c r="G277" s="1">
        <v>2660.0</v>
      </c>
    </row>
    <row r="278">
      <c r="A278" s="1">
        <v>1475.0</v>
      </c>
      <c r="B278" s="1">
        <v>1054.0</v>
      </c>
      <c r="C278" s="1">
        <v>3848.0</v>
      </c>
      <c r="D278" s="1">
        <v>571.0</v>
      </c>
      <c r="F278" s="1">
        <v>7494.0</v>
      </c>
      <c r="G278" s="1">
        <v>1650.0</v>
      </c>
    </row>
    <row r="279">
      <c r="A279" s="1">
        <v>425.0</v>
      </c>
      <c r="B279" s="1">
        <v>125005.0</v>
      </c>
      <c r="C279" s="1">
        <v>3153.0</v>
      </c>
      <c r="D279" s="1">
        <v>107.0</v>
      </c>
      <c r="F279" s="1">
        <v>206.0</v>
      </c>
      <c r="G279" s="1">
        <v>45331.0</v>
      </c>
    </row>
    <row r="280">
      <c r="A280" s="1">
        <v>1303.0</v>
      </c>
      <c r="B280" s="1">
        <v>1131.0</v>
      </c>
      <c r="C280" s="1">
        <v>3112.0</v>
      </c>
      <c r="D280" s="1">
        <v>561.0</v>
      </c>
      <c r="F280" s="1">
        <v>127.0</v>
      </c>
      <c r="G280" s="1">
        <v>95118.0</v>
      </c>
    </row>
    <row r="281">
      <c r="A281" s="1">
        <v>271.0</v>
      </c>
      <c r="B281" s="1">
        <v>24715.0</v>
      </c>
      <c r="C281" s="1">
        <v>3493.0</v>
      </c>
      <c r="D281" s="1">
        <v>770.0</v>
      </c>
      <c r="F281" s="1">
        <v>2437.0</v>
      </c>
      <c r="G281" s="1">
        <v>26020.0</v>
      </c>
    </row>
    <row r="282">
      <c r="A282" s="1">
        <v>1455.0</v>
      </c>
      <c r="B282" s="1">
        <v>19342.0</v>
      </c>
      <c r="C282" s="1">
        <v>50.0</v>
      </c>
      <c r="D282" s="1">
        <v>866.0</v>
      </c>
      <c r="F282" s="1">
        <v>602.0</v>
      </c>
      <c r="G282" s="1">
        <v>993.0</v>
      </c>
    </row>
    <row r="283">
      <c r="A283" s="1">
        <v>717.0</v>
      </c>
      <c r="B283" s="1">
        <v>1480.0</v>
      </c>
      <c r="C283" s="1">
        <v>2643.0</v>
      </c>
      <c r="D283" s="1">
        <v>171.0</v>
      </c>
      <c r="F283" s="1">
        <v>6981.0</v>
      </c>
      <c r="G283" s="1">
        <v>21171.0</v>
      </c>
    </row>
    <row r="284">
      <c r="A284" s="1">
        <v>887.0</v>
      </c>
      <c r="B284" s="1">
        <v>1032.0</v>
      </c>
      <c r="C284" s="1">
        <v>3726.0</v>
      </c>
      <c r="D284" s="1">
        <v>254.0</v>
      </c>
      <c r="F284" s="1">
        <v>2178.0</v>
      </c>
      <c r="G284" s="1">
        <v>1473.0</v>
      </c>
    </row>
    <row r="285">
      <c r="A285" s="1">
        <v>1444.0</v>
      </c>
      <c r="B285" s="1">
        <v>1022.0</v>
      </c>
      <c r="C285" s="1">
        <v>3401.0</v>
      </c>
      <c r="D285" s="1">
        <v>238.0</v>
      </c>
      <c r="F285" s="1">
        <v>3551.0</v>
      </c>
      <c r="G285" s="1">
        <v>128303.0</v>
      </c>
    </row>
    <row r="286">
      <c r="A286" s="1">
        <v>1495.0</v>
      </c>
      <c r="B286" s="1">
        <v>1671.0</v>
      </c>
      <c r="C286" s="1">
        <v>1843.0</v>
      </c>
      <c r="D286" s="1">
        <v>898.0</v>
      </c>
      <c r="F286" s="1">
        <v>2962.0</v>
      </c>
      <c r="G286" s="1">
        <v>1711.0</v>
      </c>
    </row>
    <row r="287">
      <c r="A287" s="1">
        <v>1216.0</v>
      </c>
      <c r="B287" s="1">
        <v>8655.0</v>
      </c>
      <c r="C287" s="1">
        <v>4932.0</v>
      </c>
      <c r="D287" s="1">
        <v>163.0</v>
      </c>
      <c r="F287" s="1">
        <v>2215.0</v>
      </c>
      <c r="G287" s="1">
        <v>13755.0</v>
      </c>
    </row>
    <row r="288">
      <c r="A288" s="1">
        <v>670.0</v>
      </c>
      <c r="B288" s="1">
        <v>29590.0</v>
      </c>
      <c r="C288" s="1">
        <v>210.0</v>
      </c>
      <c r="D288" s="1">
        <v>435.0</v>
      </c>
      <c r="F288" s="1">
        <v>13806.0</v>
      </c>
      <c r="G288" s="1">
        <v>100376.0</v>
      </c>
    </row>
    <row r="289">
      <c r="A289" s="1">
        <v>832.0</v>
      </c>
      <c r="B289" s="1">
        <v>159179.0</v>
      </c>
      <c r="C289" s="1">
        <v>4123.0</v>
      </c>
      <c r="D289" s="1">
        <v>160.0</v>
      </c>
      <c r="F289" s="1">
        <v>416.0</v>
      </c>
      <c r="G289" s="1">
        <v>37968.0</v>
      </c>
    </row>
    <row r="290">
      <c r="A290" s="1">
        <v>1306.0</v>
      </c>
      <c r="B290" s="1">
        <v>17649.0</v>
      </c>
      <c r="C290" s="1">
        <v>8572.0</v>
      </c>
      <c r="D290" s="1">
        <v>474.0</v>
      </c>
      <c r="F290" s="1">
        <v>9078.0</v>
      </c>
      <c r="G290" s="1">
        <v>53857.0</v>
      </c>
    </row>
    <row r="291">
      <c r="A291" s="1">
        <v>704.0</v>
      </c>
      <c r="B291" s="1">
        <v>2339.0</v>
      </c>
      <c r="C291" s="1">
        <v>5702.0</v>
      </c>
      <c r="D291" s="1">
        <v>469.0</v>
      </c>
      <c r="F291" s="1">
        <v>2385.0</v>
      </c>
      <c r="G291" s="1">
        <v>11689.0</v>
      </c>
    </row>
    <row r="292">
      <c r="A292" s="1">
        <v>1068.0</v>
      </c>
      <c r="B292" s="1">
        <v>8704.0</v>
      </c>
      <c r="C292" s="1">
        <v>138.0</v>
      </c>
      <c r="D292" s="1">
        <v>419.0</v>
      </c>
      <c r="F292" s="1">
        <v>1658.0</v>
      </c>
      <c r="G292" s="1">
        <v>1447.0</v>
      </c>
    </row>
    <row r="293">
      <c r="A293" s="1">
        <v>781.0</v>
      </c>
      <c r="B293" s="1">
        <v>21209.0</v>
      </c>
      <c r="C293" s="1">
        <v>125.0</v>
      </c>
      <c r="D293" s="1">
        <v>1239.0</v>
      </c>
      <c r="F293" s="1">
        <v>7901.0</v>
      </c>
      <c r="G293" s="1">
        <v>1721.0</v>
      </c>
    </row>
    <row r="294">
      <c r="A294" s="1">
        <v>929.0</v>
      </c>
      <c r="B294" s="1">
        <v>19770.0</v>
      </c>
      <c r="C294" s="1">
        <v>8554.0</v>
      </c>
      <c r="D294" s="1">
        <v>182.0</v>
      </c>
      <c r="F294" s="1">
        <v>7055.0</v>
      </c>
      <c r="G294" s="1">
        <v>3504.0</v>
      </c>
    </row>
    <row r="295">
      <c r="A295" s="1">
        <v>914.0</v>
      </c>
      <c r="B295" s="1">
        <v>1478.0</v>
      </c>
      <c r="C295" s="1">
        <v>559.0</v>
      </c>
      <c r="D295" s="1">
        <v>207.0</v>
      </c>
      <c r="F295" s="1">
        <v>5958.0</v>
      </c>
      <c r="G295" s="1">
        <v>1481.0</v>
      </c>
    </row>
    <row r="296">
      <c r="A296" s="1">
        <v>2083.0</v>
      </c>
      <c r="B296" s="1">
        <v>31129.0</v>
      </c>
      <c r="C296" s="1">
        <v>14042.0</v>
      </c>
      <c r="D296" s="1">
        <v>563.0</v>
      </c>
      <c r="F296" s="1">
        <v>3632.0</v>
      </c>
      <c r="G296" s="1">
        <v>37580.0</v>
      </c>
    </row>
    <row r="297">
      <c r="A297" s="1">
        <v>1532.0</v>
      </c>
      <c r="B297" s="1">
        <v>25543.0</v>
      </c>
      <c r="C297" s="1">
        <v>3936.0</v>
      </c>
      <c r="D297" s="1">
        <v>2259.0</v>
      </c>
      <c r="F297" s="1">
        <v>5064.0</v>
      </c>
      <c r="G297" s="1">
        <v>24939.0</v>
      </c>
    </row>
    <row r="298">
      <c r="A298" s="1">
        <v>1443.0</v>
      </c>
      <c r="B298" s="1">
        <v>22968.0</v>
      </c>
      <c r="C298" s="1">
        <v>276.0</v>
      </c>
      <c r="D298" s="1">
        <v>48.0</v>
      </c>
      <c r="F298" s="1">
        <v>598.0</v>
      </c>
      <c r="G298" s="1">
        <v>127616.0</v>
      </c>
    </row>
    <row r="299">
      <c r="A299" s="1">
        <v>734.0</v>
      </c>
      <c r="B299" s="1">
        <v>20735.0</v>
      </c>
      <c r="C299" s="1">
        <v>1123.0</v>
      </c>
      <c r="D299" s="1">
        <v>1050.0</v>
      </c>
      <c r="F299" s="1">
        <v>4442.0</v>
      </c>
      <c r="G299" s="1">
        <v>28382.0</v>
      </c>
    </row>
    <row r="300">
      <c r="A300" s="1">
        <v>1304.0</v>
      </c>
      <c r="B300" s="1">
        <v>1005.0</v>
      </c>
      <c r="C300" s="1">
        <v>211.0</v>
      </c>
      <c r="D300" s="1">
        <v>190.0</v>
      </c>
      <c r="F300" s="1">
        <v>2973.0</v>
      </c>
      <c r="G300" s="1">
        <v>45590.0</v>
      </c>
    </row>
    <row r="301">
      <c r="A301" s="1">
        <v>1541.0</v>
      </c>
      <c r="B301" s="1">
        <v>1312.0</v>
      </c>
      <c r="C301" s="1">
        <v>4628.0</v>
      </c>
      <c r="D301" s="1">
        <v>774.0</v>
      </c>
      <c r="F301" s="1">
        <v>2987.0</v>
      </c>
      <c r="G301" s="1">
        <v>26941.0</v>
      </c>
    </row>
    <row r="302">
      <c r="A302" s="1">
        <v>1661.0</v>
      </c>
      <c r="B302" s="1">
        <v>896.0</v>
      </c>
      <c r="C302" s="1">
        <v>1793.0</v>
      </c>
      <c r="D302" s="1">
        <v>57.0</v>
      </c>
      <c r="F302" s="1">
        <v>2586.0</v>
      </c>
      <c r="G302" s="1">
        <v>44610.0</v>
      </c>
    </row>
    <row r="303">
      <c r="A303" s="1">
        <v>1463.0</v>
      </c>
      <c r="B303" s="1">
        <v>2124.0</v>
      </c>
      <c r="C303" s="1">
        <v>3484.0</v>
      </c>
      <c r="D303" s="1">
        <v>631.0</v>
      </c>
      <c r="F303" s="1">
        <v>4238.0</v>
      </c>
      <c r="G303" s="1">
        <v>9627.0</v>
      </c>
    </row>
    <row r="304">
      <c r="A304" s="1">
        <v>487.0</v>
      </c>
      <c r="B304" s="1">
        <v>2405.0</v>
      </c>
      <c r="C304" s="1">
        <v>207.0</v>
      </c>
      <c r="D304" s="1">
        <v>356.0</v>
      </c>
      <c r="F304" s="1">
        <v>1387.0</v>
      </c>
      <c r="G304" s="1">
        <v>2276.0</v>
      </c>
    </row>
    <row r="305">
      <c r="A305" s="1">
        <v>1883.0</v>
      </c>
      <c r="B305" s="1">
        <v>1381.0</v>
      </c>
      <c r="C305" s="1">
        <v>777.0</v>
      </c>
      <c r="D305" s="1">
        <v>929.0</v>
      </c>
      <c r="F305" s="1">
        <v>7389.0</v>
      </c>
      <c r="G305" s="1">
        <v>39281.0</v>
      </c>
    </row>
    <row r="306">
      <c r="A306" s="1">
        <v>750.0</v>
      </c>
      <c r="B306" s="1">
        <v>1548.0</v>
      </c>
      <c r="C306" s="1">
        <v>6736.0</v>
      </c>
      <c r="D306" s="1">
        <v>546.0</v>
      </c>
      <c r="F306" s="1">
        <v>2669.0</v>
      </c>
      <c r="G306" s="1">
        <v>19788.0</v>
      </c>
    </row>
    <row r="307">
      <c r="A307" s="1">
        <v>1867.0</v>
      </c>
      <c r="B307" s="1">
        <v>32069.0</v>
      </c>
      <c r="C307" s="1">
        <v>5462.0</v>
      </c>
      <c r="D307" s="1">
        <v>354.0</v>
      </c>
      <c r="F307" s="1">
        <v>1058.0</v>
      </c>
      <c r="G307" s="1">
        <v>113260.0</v>
      </c>
    </row>
    <row r="308">
      <c r="A308" s="1">
        <v>1447.0</v>
      </c>
      <c r="B308" s="1">
        <v>962.0</v>
      </c>
      <c r="C308" s="1">
        <v>1430.0</v>
      </c>
      <c r="D308" s="1">
        <v>832.0</v>
      </c>
      <c r="F308" s="1">
        <v>1301.0</v>
      </c>
      <c r="G308" s="1">
        <v>39039.0</v>
      </c>
    </row>
    <row r="309">
      <c r="A309" s="1">
        <v>704.0</v>
      </c>
      <c r="B309" s="1">
        <v>17585.0</v>
      </c>
      <c r="C309" s="1">
        <v>9080.0</v>
      </c>
      <c r="D309" s="1">
        <v>1424.0</v>
      </c>
      <c r="F309" s="1">
        <v>1173.0</v>
      </c>
      <c r="G309" s="1">
        <v>1584.0</v>
      </c>
    </row>
    <row r="310">
      <c r="A310" s="1">
        <v>609.0</v>
      </c>
      <c r="B310" s="1">
        <v>18676.0</v>
      </c>
      <c r="C310" s="1">
        <v>2137.0</v>
      </c>
      <c r="D310" s="1">
        <v>1234.0</v>
      </c>
      <c r="F310" s="1">
        <v>2975.0</v>
      </c>
      <c r="G310" s="1">
        <v>167230.0</v>
      </c>
    </row>
    <row r="311">
      <c r="A311" s="1">
        <v>413.0</v>
      </c>
      <c r="B311" s="1">
        <v>1225.0</v>
      </c>
      <c r="C311" s="1">
        <v>6093.0</v>
      </c>
      <c r="D311" s="1">
        <v>959.0</v>
      </c>
      <c r="F311" s="1">
        <v>2229.0</v>
      </c>
      <c r="G311" s="1">
        <v>7139.0</v>
      </c>
    </row>
    <row r="312">
      <c r="A312" s="1">
        <v>1158.0</v>
      </c>
      <c r="B312" s="1">
        <v>950.0</v>
      </c>
      <c r="C312" s="1">
        <v>2730.0</v>
      </c>
      <c r="D312" s="1">
        <v>1290.0</v>
      </c>
      <c r="F312" s="1">
        <v>1573.0</v>
      </c>
      <c r="G312" s="1">
        <v>1131.0</v>
      </c>
    </row>
    <row r="313">
      <c r="A313" s="1">
        <v>1838.0</v>
      </c>
      <c r="B313" s="1">
        <v>18990.0</v>
      </c>
      <c r="C313" s="1">
        <v>3584.0</v>
      </c>
      <c r="D313" s="1">
        <v>150.0</v>
      </c>
      <c r="F313" s="1">
        <v>1551.0</v>
      </c>
      <c r="G313" s="1">
        <v>33009.0</v>
      </c>
    </row>
    <row r="314">
      <c r="A314" s="1">
        <v>1362.0</v>
      </c>
      <c r="B314" s="1">
        <v>22681.0</v>
      </c>
      <c r="C314" s="1">
        <v>3114.0</v>
      </c>
      <c r="D314" s="1">
        <v>1627.0</v>
      </c>
      <c r="F314" s="1">
        <v>6782.0</v>
      </c>
      <c r="G314" s="1">
        <v>27496.0</v>
      </c>
    </row>
    <row r="315">
      <c r="A315" s="1">
        <v>888.0</v>
      </c>
      <c r="B315" s="1">
        <v>22690.0</v>
      </c>
      <c r="C315" s="1">
        <v>4189.0</v>
      </c>
      <c r="D315" s="1">
        <v>266.0</v>
      </c>
      <c r="F315" s="1">
        <v>2764.0</v>
      </c>
      <c r="G315" s="1">
        <v>1919.0</v>
      </c>
    </row>
    <row r="316">
      <c r="A316" s="1">
        <v>1004.0</v>
      </c>
      <c r="B316" s="1">
        <v>34858.0</v>
      </c>
      <c r="C316" s="1">
        <v>3046.0</v>
      </c>
      <c r="D316" s="1">
        <v>1087.0</v>
      </c>
      <c r="F316" s="1">
        <v>2613.0</v>
      </c>
      <c r="G316" s="1">
        <v>1541.0</v>
      </c>
    </row>
    <row r="317">
      <c r="A317" s="1">
        <v>679.0</v>
      </c>
      <c r="B317" s="1">
        <v>12066.0</v>
      </c>
      <c r="C317" s="1">
        <v>2285.0</v>
      </c>
      <c r="D317" s="1">
        <v>136.0</v>
      </c>
      <c r="F317" s="1">
        <v>2910.0</v>
      </c>
      <c r="G317" s="1">
        <v>1234.0</v>
      </c>
    </row>
    <row r="318">
      <c r="A318" s="1">
        <v>1038.0</v>
      </c>
      <c r="B318" s="1">
        <v>22132.0</v>
      </c>
      <c r="C318" s="1">
        <v>6310.0</v>
      </c>
      <c r="D318" s="1">
        <v>1201.0</v>
      </c>
      <c r="F318" s="1">
        <v>3766.0</v>
      </c>
      <c r="G318" s="1">
        <v>2240.0</v>
      </c>
    </row>
    <row r="319">
      <c r="A319" s="1">
        <v>947.0</v>
      </c>
      <c r="B319" s="1">
        <v>70419.0</v>
      </c>
      <c r="C319" s="1">
        <v>2886.0</v>
      </c>
      <c r="D319" s="1">
        <v>1450.0</v>
      </c>
      <c r="F319" s="1">
        <v>11324.0</v>
      </c>
      <c r="G319" s="1">
        <v>11715.0</v>
      </c>
    </row>
    <row r="320">
      <c r="A320" s="1">
        <v>674.0</v>
      </c>
      <c r="B320" s="1">
        <v>153841.0</v>
      </c>
      <c r="C320" s="1">
        <v>106.0</v>
      </c>
      <c r="D320" s="1">
        <v>612.0</v>
      </c>
      <c r="F320" s="1">
        <v>1379.0</v>
      </c>
      <c r="G320" s="1">
        <v>38058.0</v>
      </c>
    </row>
    <row r="321">
      <c r="A321" s="1">
        <v>1352.0</v>
      </c>
      <c r="B321" s="1">
        <v>31271.0</v>
      </c>
      <c r="C321" s="1">
        <v>2533.0</v>
      </c>
      <c r="D321" s="1">
        <v>516.0</v>
      </c>
      <c r="F321" s="1">
        <v>3670.0</v>
      </c>
      <c r="G321" s="1">
        <v>195781.0</v>
      </c>
    </row>
    <row r="322">
      <c r="A322" s="1">
        <v>2373.0</v>
      </c>
      <c r="B322" s="1">
        <v>30483.0</v>
      </c>
      <c r="C322" s="1">
        <v>2154.0</v>
      </c>
      <c r="D322" s="1">
        <v>421.0</v>
      </c>
      <c r="F322" s="1">
        <v>5176.0</v>
      </c>
      <c r="G322" s="1">
        <v>24461.0</v>
      </c>
    </row>
    <row r="323">
      <c r="A323" s="1">
        <v>1114.0</v>
      </c>
      <c r="B323" s="1">
        <v>27413.0</v>
      </c>
      <c r="C323" s="1">
        <v>3883.0</v>
      </c>
      <c r="D323" s="1">
        <v>802.0</v>
      </c>
      <c r="F323" s="1">
        <v>3159.0</v>
      </c>
      <c r="G323" s="1">
        <v>47033.0</v>
      </c>
    </row>
    <row r="324">
      <c r="A324" s="1">
        <v>1756.0</v>
      </c>
      <c r="B324" s="1">
        <v>1582.0</v>
      </c>
      <c r="C324" s="1">
        <v>2157.0</v>
      </c>
      <c r="D324" s="1">
        <v>92.0</v>
      </c>
      <c r="F324" s="1">
        <v>2172.0</v>
      </c>
      <c r="G324" s="1">
        <v>2479.0</v>
      </c>
    </row>
    <row r="325">
      <c r="A325" s="1">
        <v>643.0</v>
      </c>
      <c r="B325" s="1">
        <v>36465.0</v>
      </c>
      <c r="C325" s="1">
        <v>3504.0</v>
      </c>
      <c r="D325" s="1">
        <v>1051.0</v>
      </c>
      <c r="F325" s="1">
        <v>10981.0</v>
      </c>
      <c r="G325" s="1">
        <v>13717.0</v>
      </c>
    </row>
    <row r="326">
      <c r="A326" s="1">
        <v>640.0</v>
      </c>
      <c r="B326" s="1">
        <v>19805.0</v>
      </c>
      <c r="C326" s="1">
        <v>2732.0</v>
      </c>
      <c r="D326" s="1">
        <v>309.0</v>
      </c>
      <c r="F326" s="1">
        <v>3642.0</v>
      </c>
      <c r="G326" s="1">
        <v>28820.0</v>
      </c>
    </row>
    <row r="327">
      <c r="A327" s="1">
        <v>943.0</v>
      </c>
      <c r="B327" s="1">
        <v>20044.0</v>
      </c>
      <c r="C327" s="1">
        <v>6432.0</v>
      </c>
      <c r="D327" s="1">
        <v>200.0</v>
      </c>
      <c r="F327" s="1">
        <v>1292.0</v>
      </c>
      <c r="G327" s="1">
        <v>28472.0</v>
      </c>
    </row>
    <row r="328">
      <c r="A328" s="1">
        <v>728.0</v>
      </c>
      <c r="B328" s="1">
        <v>31795.0</v>
      </c>
      <c r="C328" s="1">
        <v>4640.0</v>
      </c>
      <c r="D328" s="1">
        <v>990.0</v>
      </c>
      <c r="F328" s="1">
        <v>1569.0</v>
      </c>
      <c r="G328" s="1">
        <v>1643.0</v>
      </c>
    </row>
    <row r="329">
      <c r="A329" s="1">
        <v>713.0</v>
      </c>
      <c r="B329" s="1">
        <v>22416.0</v>
      </c>
      <c r="C329" s="1">
        <v>1807.0</v>
      </c>
      <c r="D329" s="1">
        <v>1665.0</v>
      </c>
      <c r="F329" s="1">
        <v>2086.0</v>
      </c>
      <c r="G329" s="1">
        <v>41409.0</v>
      </c>
    </row>
    <row r="330">
      <c r="A330" s="1">
        <v>890.0</v>
      </c>
      <c r="B330" s="1">
        <v>1296.0</v>
      </c>
      <c r="C330" s="1">
        <v>1959.0</v>
      </c>
      <c r="D330" s="1">
        <v>952.0</v>
      </c>
      <c r="F330" s="1">
        <v>4521.0</v>
      </c>
      <c r="G330" s="1">
        <v>30882.0</v>
      </c>
    </row>
    <row r="331">
      <c r="A331" s="1">
        <v>885.0</v>
      </c>
      <c r="B331" s="1">
        <v>1660.0</v>
      </c>
      <c r="C331" s="1">
        <v>2632.0</v>
      </c>
      <c r="D331" s="1">
        <v>1840.0</v>
      </c>
      <c r="F331" s="1">
        <v>2339.0</v>
      </c>
      <c r="G331" s="1">
        <v>32542.0</v>
      </c>
    </row>
    <row r="332">
      <c r="A332" s="1">
        <v>1758.0</v>
      </c>
      <c r="B332" s="1">
        <v>28952.0</v>
      </c>
      <c r="C332" s="1">
        <v>4431.0</v>
      </c>
      <c r="D332" s="1">
        <v>119.0</v>
      </c>
      <c r="F332" s="1">
        <v>6147.0</v>
      </c>
      <c r="G332" s="1">
        <v>25380.0</v>
      </c>
    </row>
    <row r="333">
      <c r="A333" s="1">
        <v>609.0</v>
      </c>
      <c r="B333" s="1">
        <v>118712.0</v>
      </c>
      <c r="C333" s="1">
        <v>4199.0</v>
      </c>
      <c r="D333" s="1">
        <v>103.0</v>
      </c>
      <c r="F333" s="1">
        <v>4373.0</v>
      </c>
      <c r="G333" s="1">
        <v>1317.0</v>
      </c>
    </row>
    <row r="334">
      <c r="A334" s="1">
        <v>778.0</v>
      </c>
      <c r="B334" s="1">
        <v>95176.0</v>
      </c>
      <c r="C334" s="1">
        <v>1994.0</v>
      </c>
      <c r="D334" s="1">
        <v>698.0</v>
      </c>
      <c r="F334" s="1">
        <v>238.0</v>
      </c>
      <c r="G334" s="1">
        <v>1821.0</v>
      </c>
    </row>
    <row r="335">
      <c r="A335" s="1">
        <v>1434.0</v>
      </c>
      <c r="B335" s="1">
        <v>1369.0</v>
      </c>
      <c r="C335" s="1">
        <v>2101.0</v>
      </c>
      <c r="D335" s="1">
        <v>495.0</v>
      </c>
      <c r="F335" s="1">
        <v>145.0</v>
      </c>
      <c r="G335" s="1">
        <v>2520.0</v>
      </c>
    </row>
    <row r="336">
      <c r="A336" s="1">
        <v>1260.0</v>
      </c>
      <c r="B336" s="1">
        <v>1026.0</v>
      </c>
      <c r="C336" s="1">
        <v>1966.0</v>
      </c>
      <c r="D336" s="1">
        <v>1478.0</v>
      </c>
      <c r="F336" s="1">
        <v>3773.0</v>
      </c>
      <c r="G336" s="1">
        <v>2216.0</v>
      </c>
    </row>
    <row r="337">
      <c r="A337" s="1">
        <v>504.0</v>
      </c>
      <c r="B337" s="1">
        <v>81430.0</v>
      </c>
      <c r="C337" s="1">
        <v>160.0</v>
      </c>
      <c r="D337" s="1">
        <v>130.0</v>
      </c>
      <c r="F337" s="1">
        <v>2444.0</v>
      </c>
      <c r="G337" s="1">
        <v>2405.0</v>
      </c>
    </row>
    <row r="338">
      <c r="A338" s="1">
        <v>728.0</v>
      </c>
      <c r="B338" s="1">
        <v>10684.0</v>
      </c>
      <c r="C338" s="1">
        <v>5314.0</v>
      </c>
      <c r="D338" s="1">
        <v>406.0</v>
      </c>
      <c r="F338" s="1">
        <v>890.0</v>
      </c>
      <c r="G338" s="1">
        <v>2363.0</v>
      </c>
    </row>
    <row r="339">
      <c r="A339" s="1">
        <v>1064.0</v>
      </c>
      <c r="B339" s="1">
        <v>64496.0</v>
      </c>
      <c r="C339" s="1">
        <v>1733.0</v>
      </c>
      <c r="D339" s="1">
        <v>356.0</v>
      </c>
      <c r="F339" s="1">
        <v>4694.0</v>
      </c>
      <c r="G339" s="1">
        <v>1851.0</v>
      </c>
    </row>
    <row r="340">
      <c r="A340" s="1">
        <v>1550.0</v>
      </c>
      <c r="B340" s="1">
        <v>39745.0</v>
      </c>
      <c r="C340" s="1">
        <v>4234.0</v>
      </c>
      <c r="D340" s="1">
        <v>246.0</v>
      </c>
      <c r="F340" s="1">
        <v>654.0</v>
      </c>
      <c r="G340" s="1">
        <v>42015.0</v>
      </c>
    </row>
    <row r="341">
      <c r="A341" s="1">
        <v>1554.0</v>
      </c>
      <c r="B341" s="1">
        <v>630.0</v>
      </c>
      <c r="C341" s="1">
        <v>6168.0</v>
      </c>
      <c r="D341" s="1">
        <v>563.0</v>
      </c>
      <c r="F341" s="1">
        <v>14176.0</v>
      </c>
      <c r="G341" s="1">
        <v>1908.0</v>
      </c>
    </row>
    <row r="342">
      <c r="A342" s="1">
        <v>2148.0</v>
      </c>
      <c r="B342" s="1">
        <v>27109.0</v>
      </c>
      <c r="C342" s="1">
        <v>8840.0</v>
      </c>
      <c r="D342" s="1">
        <v>1966.0</v>
      </c>
      <c r="F342" s="1">
        <v>3355.0</v>
      </c>
      <c r="G342" s="1">
        <v>21702.0</v>
      </c>
    </row>
    <row r="343">
      <c r="A343" s="1">
        <v>1260.0</v>
      </c>
      <c r="B343" s="1">
        <v>1435.0</v>
      </c>
      <c r="C343" s="1">
        <v>860.0</v>
      </c>
      <c r="D343" s="1">
        <v>165.0</v>
      </c>
      <c r="F343" s="1">
        <v>1749.0</v>
      </c>
      <c r="G343" s="1">
        <v>111718.0</v>
      </c>
    </row>
    <row r="344">
      <c r="A344" s="1">
        <v>1106.0</v>
      </c>
      <c r="B344" s="1">
        <v>1122.0</v>
      </c>
      <c r="C344" s="1">
        <v>3854.0</v>
      </c>
      <c r="D344" s="1">
        <v>318.0</v>
      </c>
      <c r="F344" s="1">
        <v>2856.0</v>
      </c>
      <c r="G344" s="1">
        <v>26894.0</v>
      </c>
    </row>
    <row r="345">
      <c r="A345" s="1">
        <v>975.0</v>
      </c>
      <c r="B345" s="1">
        <v>23750.0</v>
      </c>
      <c r="C345" s="1">
        <v>8396.0</v>
      </c>
      <c r="D345" s="1">
        <v>481.0</v>
      </c>
      <c r="F345" s="1">
        <v>3209.0</v>
      </c>
      <c r="G345" s="1">
        <v>1354.0</v>
      </c>
    </row>
    <row r="346">
      <c r="A346" s="1">
        <v>605.0</v>
      </c>
      <c r="B346" s="1">
        <v>9210.0</v>
      </c>
      <c r="C346" s="1">
        <v>3202.0</v>
      </c>
      <c r="D346" s="1">
        <v>160.0</v>
      </c>
      <c r="F346" s="1">
        <v>2501.0</v>
      </c>
      <c r="G346" s="1">
        <v>1599.0</v>
      </c>
    </row>
    <row r="347">
      <c r="A347" s="1">
        <v>1244.0</v>
      </c>
      <c r="B347" s="1">
        <v>66123.0</v>
      </c>
      <c r="C347" s="1">
        <v>2525.0</v>
      </c>
      <c r="D347" s="1">
        <v>393.0</v>
      </c>
      <c r="F347" s="1">
        <v>1943.0</v>
      </c>
      <c r="G347" s="1">
        <v>23762.0</v>
      </c>
    </row>
    <row r="348">
      <c r="A348" s="1">
        <v>1177.0</v>
      </c>
      <c r="B348" s="1">
        <v>750.0</v>
      </c>
      <c r="C348" s="1">
        <v>4875.0</v>
      </c>
      <c r="D348" s="1">
        <v>4253.0</v>
      </c>
      <c r="F348" s="1">
        <v>102.0</v>
      </c>
      <c r="G348" s="1">
        <v>32208.0</v>
      </c>
    </row>
    <row r="349">
      <c r="A349" s="1">
        <v>1272.0</v>
      </c>
      <c r="B349" s="1">
        <v>16881.0</v>
      </c>
      <c r="C349" s="1">
        <v>2490.0</v>
      </c>
      <c r="D349" s="1">
        <v>770.0</v>
      </c>
      <c r="F349" s="1">
        <v>1717.0</v>
      </c>
      <c r="G349" s="1">
        <v>9122.0</v>
      </c>
    </row>
    <row r="350">
      <c r="A350" s="1">
        <v>1665.0</v>
      </c>
      <c r="B350" s="1">
        <v>38353.0</v>
      </c>
      <c r="C350" s="1">
        <v>1040.0</v>
      </c>
      <c r="D350" s="1">
        <v>380.0</v>
      </c>
      <c r="F350" s="1">
        <v>195.0</v>
      </c>
      <c r="G350" s="1">
        <v>30250.0</v>
      </c>
    </row>
    <row r="351">
      <c r="A351" s="1">
        <v>644.0</v>
      </c>
      <c r="B351" s="1">
        <v>23208.0</v>
      </c>
      <c r="C351" s="1">
        <v>3545.0</v>
      </c>
      <c r="D351" s="1">
        <v>1209.0</v>
      </c>
      <c r="F351" s="1">
        <v>188.0</v>
      </c>
      <c r="G351" s="1">
        <v>42979.0</v>
      </c>
    </row>
    <row r="352">
      <c r="A352" s="1">
        <v>793.0</v>
      </c>
      <c r="B352" s="1">
        <v>38885.0</v>
      </c>
      <c r="C352" s="1">
        <v>95.0</v>
      </c>
      <c r="D352" s="1">
        <v>413.0</v>
      </c>
      <c r="F352" s="1">
        <v>5493.0</v>
      </c>
      <c r="G352" s="1">
        <v>17301.0</v>
      </c>
    </row>
    <row r="353">
      <c r="A353" s="1">
        <v>1619.0</v>
      </c>
      <c r="B353" s="1">
        <v>81879.0</v>
      </c>
      <c r="C353" s="1">
        <v>2531.0</v>
      </c>
      <c r="D353" s="1">
        <v>559.0</v>
      </c>
      <c r="F353" s="1">
        <v>8606.0</v>
      </c>
      <c r="G353" s="1">
        <v>29763.0</v>
      </c>
    </row>
    <row r="354">
      <c r="A354" s="1">
        <v>1923.0</v>
      </c>
      <c r="B354" s="1">
        <v>13432.0</v>
      </c>
      <c r="C354" s="1">
        <v>3676.0</v>
      </c>
      <c r="D354" s="1">
        <v>161.0</v>
      </c>
      <c r="F354" s="1">
        <v>2467.0</v>
      </c>
      <c r="G354" s="1">
        <v>89733.0</v>
      </c>
    </row>
    <row r="355">
      <c r="A355" s="1">
        <v>1154.0</v>
      </c>
      <c r="B355" s="1">
        <v>69061.0</v>
      </c>
      <c r="C355" s="1">
        <v>182.0</v>
      </c>
      <c r="D355" s="1">
        <v>402.0</v>
      </c>
      <c r="F355" s="1">
        <v>4048.0</v>
      </c>
      <c r="G355" s="1">
        <v>26884.0</v>
      </c>
    </row>
    <row r="356">
      <c r="A356" s="1">
        <v>1400.0</v>
      </c>
      <c r="B356" s="1">
        <v>24797.0</v>
      </c>
      <c r="C356" s="1">
        <v>2036.0</v>
      </c>
      <c r="D356" s="1">
        <v>669.0</v>
      </c>
      <c r="F356" s="1">
        <v>2897.0</v>
      </c>
      <c r="G356" s="1">
        <v>182955.0</v>
      </c>
    </row>
    <row r="357">
      <c r="A357" s="1">
        <v>739.0</v>
      </c>
      <c r="B357" s="1">
        <v>17959.0</v>
      </c>
      <c r="C357" s="1">
        <v>1785.0</v>
      </c>
      <c r="D357" s="1">
        <v>2282.0</v>
      </c>
      <c r="F357" s="1">
        <v>1668.0</v>
      </c>
      <c r="G357" s="1">
        <v>41628.0</v>
      </c>
    </row>
    <row r="358">
      <c r="A358" s="1">
        <v>665.0</v>
      </c>
      <c r="B358" s="1">
        <v>57933.0</v>
      </c>
      <c r="C358" s="1">
        <v>237.0</v>
      </c>
      <c r="D358" s="1">
        <v>1254.0</v>
      </c>
      <c r="F358" s="1">
        <v>2099.0</v>
      </c>
      <c r="G358" s="1">
        <v>38080.0</v>
      </c>
    </row>
    <row r="359">
      <c r="A359" s="1">
        <v>1754.0</v>
      </c>
      <c r="B359" s="1">
        <v>73946.0</v>
      </c>
      <c r="C359" s="1">
        <v>321.0</v>
      </c>
      <c r="D359" s="1">
        <v>2659.0</v>
      </c>
      <c r="F359" s="1">
        <v>6806.0</v>
      </c>
      <c r="G359" s="1">
        <v>34697.0</v>
      </c>
    </row>
    <row r="360">
      <c r="A360" s="1">
        <v>2343.0</v>
      </c>
      <c r="B360" s="1">
        <v>57267.0</v>
      </c>
      <c r="C360" s="1">
        <v>118.0</v>
      </c>
      <c r="D360" s="1">
        <v>1431.0</v>
      </c>
      <c r="F360" s="1">
        <v>1281.0</v>
      </c>
      <c r="G360" s="1">
        <v>1899.0</v>
      </c>
    </row>
    <row r="361">
      <c r="A361" s="1">
        <v>1014.0</v>
      </c>
      <c r="B361" s="1">
        <v>17219.0</v>
      </c>
      <c r="C361" s="1">
        <v>4658.0</v>
      </c>
      <c r="D361" s="1">
        <v>744.0</v>
      </c>
      <c r="F361" s="1">
        <v>144.0</v>
      </c>
      <c r="G361" s="1">
        <v>46002.0</v>
      </c>
    </row>
    <row r="362">
      <c r="A362" s="1">
        <v>1640.0</v>
      </c>
      <c r="B362" s="1">
        <v>43152.0</v>
      </c>
      <c r="C362" s="1">
        <v>2782.0</v>
      </c>
      <c r="D362" s="1">
        <v>322.0</v>
      </c>
      <c r="F362" s="1">
        <v>7807.0</v>
      </c>
      <c r="G362" s="1">
        <v>27370.0</v>
      </c>
    </row>
    <row r="363">
      <c r="A363" s="1">
        <v>753.0</v>
      </c>
      <c r="B363" s="1">
        <v>21362.0</v>
      </c>
      <c r="C363" s="1">
        <v>3382.0</v>
      </c>
      <c r="D363" s="1">
        <v>2824.0</v>
      </c>
      <c r="F363" s="1">
        <v>1603.0</v>
      </c>
      <c r="G363" s="1">
        <v>26437.0</v>
      </c>
    </row>
    <row r="364">
      <c r="A364" s="1">
        <v>880.0</v>
      </c>
      <c r="B364" s="1">
        <v>2297.0</v>
      </c>
      <c r="C364" s="1">
        <v>3118.0</v>
      </c>
      <c r="D364" s="1">
        <v>450.0</v>
      </c>
      <c r="F364" s="1">
        <v>583.0</v>
      </c>
      <c r="G364" s="1">
        <v>40789.0</v>
      </c>
    </row>
    <row r="365">
      <c r="A365" s="1">
        <v>1801.0</v>
      </c>
      <c r="B365" s="1">
        <v>34584.0</v>
      </c>
      <c r="C365" s="1">
        <v>1662.0</v>
      </c>
      <c r="D365" s="1">
        <v>160.0</v>
      </c>
      <c r="F365" s="1">
        <v>3698.0</v>
      </c>
      <c r="G365" s="1">
        <v>35685.0</v>
      </c>
    </row>
    <row r="366">
      <c r="A366" s="1">
        <v>1352.0</v>
      </c>
      <c r="B366" s="1">
        <v>19561.0</v>
      </c>
      <c r="C366" s="1">
        <v>8843.0</v>
      </c>
      <c r="D366" s="1">
        <v>1028.0</v>
      </c>
      <c r="F366" s="1">
        <v>2693.0</v>
      </c>
      <c r="G366" s="1">
        <v>1507.0</v>
      </c>
    </row>
    <row r="367">
      <c r="A367" s="1">
        <v>812.0</v>
      </c>
      <c r="B367" s="1">
        <v>24033.0</v>
      </c>
      <c r="C367" s="1">
        <v>212.0</v>
      </c>
      <c r="D367" s="1">
        <v>378.0</v>
      </c>
      <c r="F367" s="1">
        <v>4969.0</v>
      </c>
      <c r="G367" s="1">
        <v>1659.0</v>
      </c>
    </row>
    <row r="368">
      <c r="A368" s="1">
        <v>1144.0</v>
      </c>
      <c r="B368" s="1">
        <v>19214.0</v>
      </c>
      <c r="C368" s="1">
        <v>4995.0</v>
      </c>
      <c r="D368" s="1">
        <v>983.0</v>
      </c>
      <c r="F368" s="1">
        <v>3390.0</v>
      </c>
      <c r="G368" s="1">
        <v>37827.0</v>
      </c>
    </row>
    <row r="369">
      <c r="A369" s="1">
        <v>1227.0</v>
      </c>
      <c r="B369" s="1">
        <v>46546.0</v>
      </c>
      <c r="C369" s="1">
        <v>207.0</v>
      </c>
      <c r="D369" s="1">
        <v>1088.0</v>
      </c>
      <c r="F369" s="1">
        <v>5062.0</v>
      </c>
      <c r="G369" s="1">
        <v>155642.0</v>
      </c>
    </row>
    <row r="370">
      <c r="A370" s="1">
        <v>634.0</v>
      </c>
      <c r="B370" s="1">
        <v>21088.0</v>
      </c>
      <c r="C370" s="1">
        <v>4933.0</v>
      </c>
      <c r="D370" s="1">
        <v>291.0</v>
      </c>
      <c r="F370" s="1">
        <v>4467.0</v>
      </c>
      <c r="G370" s="1">
        <v>101977.0</v>
      </c>
    </row>
    <row r="371">
      <c r="A371" s="1">
        <v>697.0</v>
      </c>
      <c r="B371" s="1">
        <v>72261.0</v>
      </c>
      <c r="C371" s="1">
        <v>1856.0</v>
      </c>
      <c r="D371" s="1">
        <v>427.0</v>
      </c>
      <c r="F371" s="1">
        <v>2121.0</v>
      </c>
      <c r="G371" s="1">
        <v>129511.0</v>
      </c>
    </row>
    <row r="372">
      <c r="A372" s="1">
        <v>570.0</v>
      </c>
      <c r="B372" s="1">
        <v>22239.0</v>
      </c>
      <c r="C372" s="1">
        <v>6062.0</v>
      </c>
      <c r="D372" s="1">
        <v>327.0</v>
      </c>
      <c r="F372" s="1">
        <v>2295.0</v>
      </c>
      <c r="G372" s="1">
        <v>1507.0</v>
      </c>
    </row>
    <row r="373">
      <c r="A373" s="1">
        <v>843.0</v>
      </c>
      <c r="B373" s="1">
        <v>25213.0</v>
      </c>
      <c r="C373" s="1">
        <v>3295.0</v>
      </c>
      <c r="D373" s="1">
        <v>101.0</v>
      </c>
      <c r="F373" s="1">
        <v>2320.0</v>
      </c>
      <c r="G373" s="1">
        <v>1620.0</v>
      </c>
    </row>
    <row r="374">
      <c r="A374" s="1">
        <v>991.0</v>
      </c>
      <c r="B374" s="1">
        <v>17835.0</v>
      </c>
      <c r="C374" s="1">
        <v>1991.0</v>
      </c>
      <c r="D374" s="1">
        <v>387.0</v>
      </c>
      <c r="F374" s="1">
        <v>1851.0</v>
      </c>
      <c r="G374" s="1">
        <v>114259.0</v>
      </c>
    </row>
    <row r="375">
      <c r="A375" s="1">
        <v>615.0</v>
      </c>
      <c r="B375" s="1">
        <v>15999.0</v>
      </c>
      <c r="C375" s="1">
        <v>1993.0</v>
      </c>
      <c r="D375" s="1">
        <v>139.0</v>
      </c>
      <c r="F375" s="1">
        <v>2824.0</v>
      </c>
      <c r="G375" s="1">
        <v>63704.0</v>
      </c>
    </row>
    <row r="376">
      <c r="A376" s="1">
        <v>1512.0</v>
      </c>
      <c r="B376" s="1">
        <v>22334.0</v>
      </c>
      <c r="C376" s="1">
        <v>1764.0</v>
      </c>
      <c r="D376" s="1">
        <v>1401.0</v>
      </c>
      <c r="F376" s="1">
        <v>3526.0</v>
      </c>
      <c r="G376" s="1">
        <v>12601.0</v>
      </c>
    </row>
    <row r="377">
      <c r="A377" s="1">
        <v>683.0</v>
      </c>
      <c r="B377" s="1">
        <v>24944.0</v>
      </c>
      <c r="C377" s="1">
        <v>3532.0</v>
      </c>
      <c r="D377" s="1">
        <v>608.0</v>
      </c>
      <c r="F377" s="1">
        <v>172.0</v>
      </c>
      <c r="G377" s="1">
        <v>95415.0</v>
      </c>
    </row>
    <row r="378">
      <c r="A378" s="1">
        <v>1533.0</v>
      </c>
      <c r="B378" s="1">
        <v>15873.0</v>
      </c>
      <c r="C378" s="1">
        <v>4418.0</v>
      </c>
      <c r="D378" s="1">
        <v>973.0</v>
      </c>
      <c r="F378" s="1">
        <v>2605.0</v>
      </c>
      <c r="G378" s="1">
        <v>54863.0</v>
      </c>
    </row>
    <row r="379">
      <c r="A379" s="1">
        <v>1414.0</v>
      </c>
      <c r="B379" s="1">
        <v>26803.0</v>
      </c>
      <c r="C379" s="1">
        <v>3148.0</v>
      </c>
      <c r="D379" s="1">
        <v>328.0</v>
      </c>
      <c r="F379" s="1">
        <v>5399.0</v>
      </c>
      <c r="G379" s="1">
        <v>1542.0</v>
      </c>
    </row>
    <row r="380">
      <c r="A380" s="1">
        <v>1259.0</v>
      </c>
      <c r="B380" s="1">
        <v>78485.0</v>
      </c>
      <c r="C380" s="1">
        <v>4212.0</v>
      </c>
      <c r="D380" s="1">
        <v>3006.0</v>
      </c>
      <c r="F380" s="1">
        <v>123.0</v>
      </c>
      <c r="G380" s="1">
        <v>29902.0</v>
      </c>
    </row>
    <row r="381">
      <c r="A381" s="1">
        <v>1205.0</v>
      </c>
      <c r="B381" s="1">
        <v>1436.0</v>
      </c>
      <c r="C381" s="1">
        <v>1737.0</v>
      </c>
      <c r="D381" s="1">
        <v>126.0</v>
      </c>
      <c r="F381" s="1">
        <v>3335.0</v>
      </c>
      <c r="G381" s="1">
        <v>1628.0</v>
      </c>
    </row>
    <row r="382">
      <c r="A382" s="1">
        <v>2581.0</v>
      </c>
      <c r="B382" s="1">
        <v>27886.0</v>
      </c>
      <c r="C382" s="1">
        <v>1660.0</v>
      </c>
      <c r="D382" s="1">
        <v>141.0</v>
      </c>
      <c r="F382" s="1">
        <v>3353.0</v>
      </c>
      <c r="G382" s="1">
        <v>1467.0</v>
      </c>
    </row>
    <row r="383">
      <c r="A383" s="1">
        <v>827.0</v>
      </c>
      <c r="B383" s="1">
        <v>32018.0</v>
      </c>
      <c r="C383" s="1">
        <v>2197.0</v>
      </c>
      <c r="D383" s="1">
        <v>3001.0</v>
      </c>
      <c r="F383" s="1">
        <v>5890.0</v>
      </c>
      <c r="G383" s="1">
        <v>33509.0</v>
      </c>
    </row>
    <row r="384">
      <c r="A384" s="1">
        <v>751.0</v>
      </c>
      <c r="B384" s="1">
        <v>24831.0</v>
      </c>
      <c r="C384" s="1">
        <v>3787.0</v>
      </c>
      <c r="D384" s="1">
        <v>972.0</v>
      </c>
      <c r="F384" s="1">
        <v>1116.0</v>
      </c>
      <c r="G384" s="1">
        <v>12842.0</v>
      </c>
    </row>
    <row r="385">
      <c r="A385" s="1">
        <v>2091.0</v>
      </c>
      <c r="B385" s="1">
        <v>32050.0</v>
      </c>
      <c r="C385" s="1">
        <v>1432.0</v>
      </c>
      <c r="D385" s="1">
        <v>496.0</v>
      </c>
      <c r="F385" s="1">
        <v>4016.0</v>
      </c>
      <c r="G385" s="1">
        <v>84297.0</v>
      </c>
    </row>
    <row r="386">
      <c r="A386" s="1">
        <v>1464.0</v>
      </c>
      <c r="B386" s="1">
        <v>92341.0</v>
      </c>
      <c r="C386" s="1">
        <v>5607.0</v>
      </c>
      <c r="D386" s="1">
        <v>110.0</v>
      </c>
      <c r="F386" s="1">
        <v>2244.0</v>
      </c>
      <c r="G386" s="1">
        <v>958.0</v>
      </c>
    </row>
    <row r="387">
      <c r="A387" s="1">
        <v>968.0</v>
      </c>
      <c r="B387" s="1">
        <v>5925.0</v>
      </c>
      <c r="C387" s="1">
        <v>4050.0</v>
      </c>
      <c r="D387" s="1">
        <v>1261.0</v>
      </c>
      <c r="F387" s="1">
        <v>1690.0</v>
      </c>
      <c r="G387" s="1">
        <v>21107.0</v>
      </c>
    </row>
    <row r="388">
      <c r="A388" s="1">
        <v>1370.0</v>
      </c>
      <c r="B388" s="1">
        <v>63357.0</v>
      </c>
      <c r="C388" s="1">
        <v>662.0</v>
      </c>
      <c r="D388" s="1">
        <v>182.0</v>
      </c>
      <c r="F388" s="1">
        <v>1427.0</v>
      </c>
      <c r="G388" s="1">
        <v>53498.0</v>
      </c>
    </row>
    <row r="389">
      <c r="A389" s="1">
        <v>1796.0</v>
      </c>
      <c r="B389" s="1">
        <v>40289.0</v>
      </c>
      <c r="C389" s="1">
        <v>3994.0</v>
      </c>
      <c r="D389" s="1">
        <v>113.0</v>
      </c>
      <c r="F389" s="1">
        <v>11481.0</v>
      </c>
      <c r="G389" s="1">
        <v>33726.0</v>
      </c>
    </row>
    <row r="390">
      <c r="A390" s="1">
        <v>1142.0</v>
      </c>
      <c r="B390" s="1">
        <v>23617.0</v>
      </c>
      <c r="C390" s="1">
        <v>2094.0</v>
      </c>
      <c r="D390" s="1">
        <v>558.0</v>
      </c>
      <c r="F390" s="1">
        <v>1880.0</v>
      </c>
      <c r="G390" s="1">
        <v>45211.0</v>
      </c>
    </row>
    <row r="391">
      <c r="A391" s="1">
        <v>1415.0</v>
      </c>
      <c r="B391" s="1">
        <v>17282.0</v>
      </c>
      <c r="C391" s="1">
        <v>1371.0</v>
      </c>
      <c r="D391" s="1">
        <v>170.0</v>
      </c>
      <c r="F391" s="1">
        <v>6145.0</v>
      </c>
      <c r="G391" s="1">
        <v>110544.0</v>
      </c>
    </row>
    <row r="392">
      <c r="A392" s="1">
        <v>1020.0</v>
      </c>
      <c r="B392" s="1">
        <v>131505.0</v>
      </c>
      <c r="C392" s="1">
        <v>60.0</v>
      </c>
      <c r="D392" s="1">
        <v>2029.0</v>
      </c>
      <c r="F392" s="1">
        <v>4066.0</v>
      </c>
      <c r="G392" s="1">
        <v>18187.0</v>
      </c>
    </row>
    <row r="393">
      <c r="A393" s="1">
        <v>1314.0</v>
      </c>
      <c r="B393" s="1">
        <v>29744.0</v>
      </c>
      <c r="C393" s="1">
        <v>4702.0</v>
      </c>
      <c r="D393" s="1">
        <v>481.0</v>
      </c>
      <c r="F393" s="1">
        <v>3533.0</v>
      </c>
      <c r="G393" s="1">
        <v>29114.0</v>
      </c>
    </row>
    <row r="394">
      <c r="A394" s="1">
        <v>605.0</v>
      </c>
      <c r="B394" s="1">
        <v>18198.0</v>
      </c>
      <c r="C394" s="1">
        <v>3093.0</v>
      </c>
      <c r="D394" s="1">
        <v>706.0</v>
      </c>
      <c r="F394" s="1">
        <v>3553.0</v>
      </c>
      <c r="G394" s="1">
        <v>95447.0</v>
      </c>
    </row>
    <row r="395">
      <c r="A395" s="1">
        <v>1006.0</v>
      </c>
      <c r="B395" s="1">
        <v>25073.0</v>
      </c>
      <c r="C395" s="1">
        <v>1051.0</v>
      </c>
      <c r="D395" s="1">
        <v>228.0</v>
      </c>
      <c r="F395" s="1">
        <v>294.0</v>
      </c>
      <c r="G395" s="1">
        <v>31377.0</v>
      </c>
    </row>
    <row r="396">
      <c r="A396" s="1">
        <v>1523.0</v>
      </c>
      <c r="B396" s="1">
        <v>4586.0</v>
      </c>
      <c r="C396" s="1">
        <v>3041.0</v>
      </c>
      <c r="D396" s="1">
        <v>102.0</v>
      </c>
      <c r="F396" s="1">
        <v>3617.0</v>
      </c>
      <c r="G396" s="1">
        <v>25970.0</v>
      </c>
    </row>
    <row r="397">
      <c r="A397" s="1">
        <v>357.0</v>
      </c>
      <c r="B397" s="1">
        <v>32674.0</v>
      </c>
      <c r="C397" s="1">
        <v>112.0</v>
      </c>
      <c r="D397" s="1">
        <v>531.0</v>
      </c>
      <c r="F397" s="1">
        <v>3171.0</v>
      </c>
      <c r="G397" s="1">
        <v>74458.0</v>
      </c>
    </row>
    <row r="398">
      <c r="A398" s="1">
        <v>1186.0</v>
      </c>
      <c r="B398" s="1">
        <v>26823.0</v>
      </c>
      <c r="C398" s="1">
        <v>948.0</v>
      </c>
      <c r="D398" s="1">
        <v>76.0</v>
      </c>
      <c r="F398" s="1">
        <v>7481.0</v>
      </c>
      <c r="G398" s="1">
        <v>91401.0</v>
      </c>
    </row>
    <row r="399">
      <c r="A399" s="1">
        <v>1813.0</v>
      </c>
      <c r="B399" s="1">
        <v>1006.0</v>
      </c>
      <c r="C399" s="1">
        <v>2881.0</v>
      </c>
      <c r="D399" s="1">
        <v>2858.0</v>
      </c>
      <c r="F399" s="1">
        <v>1368.0</v>
      </c>
      <c r="G399" s="1">
        <v>71085.0</v>
      </c>
    </row>
    <row r="400">
      <c r="A400" s="1">
        <v>535.0</v>
      </c>
      <c r="B400" s="1">
        <v>39427.0</v>
      </c>
      <c r="C400" s="1">
        <v>4219.0</v>
      </c>
      <c r="D400" s="1">
        <v>513.0</v>
      </c>
      <c r="F400" s="1">
        <v>1200.0</v>
      </c>
      <c r="G400" s="1">
        <v>24392.0</v>
      </c>
    </row>
    <row r="401">
      <c r="A401" s="1">
        <v>969.0</v>
      </c>
      <c r="B401" s="1">
        <v>33148.0</v>
      </c>
      <c r="C401" s="1">
        <v>5120.0</v>
      </c>
      <c r="D401" s="1">
        <v>129.0</v>
      </c>
      <c r="F401" s="1">
        <v>2116.0</v>
      </c>
      <c r="G401" s="1">
        <v>61421.0</v>
      </c>
    </row>
    <row r="402">
      <c r="A402" s="1">
        <v>942.0</v>
      </c>
      <c r="B402" s="1">
        <v>1084.0</v>
      </c>
      <c r="C402" s="1">
        <v>6256.0</v>
      </c>
      <c r="D402" s="1">
        <v>145.0</v>
      </c>
      <c r="F402" s="1">
        <v>1734.0</v>
      </c>
      <c r="G402" s="1">
        <v>26105.0</v>
      </c>
    </row>
    <row r="403">
      <c r="A403" s="1">
        <v>1487.0</v>
      </c>
      <c r="B403" s="1">
        <v>407.0</v>
      </c>
      <c r="C403" s="1">
        <v>7743.0</v>
      </c>
      <c r="D403" s="1">
        <v>147.0</v>
      </c>
      <c r="F403" s="1">
        <v>7123.0</v>
      </c>
      <c r="G403" s="1">
        <v>3996.0</v>
      </c>
    </row>
    <row r="404">
      <c r="A404" s="1">
        <v>1364.0</v>
      </c>
      <c r="B404" s="1">
        <v>2645.0</v>
      </c>
      <c r="C404" s="1">
        <v>3720.0</v>
      </c>
      <c r="D404" s="1">
        <v>2209.0</v>
      </c>
      <c r="F404" s="1">
        <v>147.0</v>
      </c>
      <c r="G404" s="1">
        <v>60397.0</v>
      </c>
    </row>
    <row r="405">
      <c r="A405" s="1">
        <v>1247.0</v>
      </c>
      <c r="B405" s="1">
        <v>1557.0</v>
      </c>
      <c r="C405" s="1">
        <v>80.0</v>
      </c>
      <c r="D405" s="1">
        <v>372.0</v>
      </c>
      <c r="F405" s="1">
        <v>381.0</v>
      </c>
      <c r="G405" s="1">
        <v>43424.0</v>
      </c>
    </row>
    <row r="406">
      <c r="A406" s="1">
        <v>1021.0</v>
      </c>
      <c r="B406" s="1">
        <v>876.0</v>
      </c>
      <c r="C406" s="1">
        <v>3118.0</v>
      </c>
      <c r="D406" s="1">
        <v>92.0</v>
      </c>
      <c r="F406" s="1">
        <v>21316.0</v>
      </c>
      <c r="G406" s="1">
        <v>26945.0</v>
      </c>
    </row>
    <row r="407">
      <c r="A407" s="1">
        <v>1607.0</v>
      </c>
      <c r="B407" s="1">
        <v>1166.0</v>
      </c>
      <c r="C407" s="1">
        <v>3393.0</v>
      </c>
      <c r="D407" s="1">
        <v>1061.0</v>
      </c>
      <c r="F407" s="1">
        <v>5054.0</v>
      </c>
      <c r="G407" s="1">
        <v>34258.0</v>
      </c>
    </row>
    <row r="408">
      <c r="A408" s="1">
        <v>919.0</v>
      </c>
      <c r="B408" s="1">
        <v>37293.0</v>
      </c>
      <c r="C408" s="1">
        <v>8033.0</v>
      </c>
      <c r="D408" s="1">
        <v>801.0</v>
      </c>
      <c r="F408" s="1">
        <v>3778.0</v>
      </c>
      <c r="G408" s="1">
        <v>26391.0</v>
      </c>
    </row>
    <row r="409">
      <c r="A409" s="1">
        <v>883.0</v>
      </c>
      <c r="B409" s="1">
        <v>11779.0</v>
      </c>
      <c r="C409" s="1">
        <v>2602.0</v>
      </c>
      <c r="D409" s="1">
        <v>1478.0</v>
      </c>
      <c r="F409" s="1">
        <v>1552.0</v>
      </c>
      <c r="G409" s="1">
        <v>56480.0</v>
      </c>
    </row>
    <row r="410">
      <c r="A410" s="1">
        <v>1591.0</v>
      </c>
      <c r="B410" s="1">
        <v>18109.0</v>
      </c>
      <c r="C410" s="1">
        <v>4338.0</v>
      </c>
      <c r="D410" s="1">
        <v>136.0</v>
      </c>
      <c r="F410" s="1">
        <v>9587.0</v>
      </c>
      <c r="G410" s="1">
        <v>26429.0</v>
      </c>
    </row>
    <row r="411">
      <c r="A411" s="1">
        <v>1116.0</v>
      </c>
      <c r="B411" s="1">
        <v>22783.0</v>
      </c>
      <c r="C411" s="1">
        <v>2952.0</v>
      </c>
      <c r="D411" s="1">
        <v>215.0</v>
      </c>
      <c r="F411" s="1">
        <v>3407.0</v>
      </c>
      <c r="G411" s="1">
        <v>90439.0</v>
      </c>
    </row>
    <row r="412">
      <c r="A412" s="1">
        <v>812.0</v>
      </c>
      <c r="B412" s="1">
        <v>23776.0</v>
      </c>
      <c r="C412" s="1">
        <v>634.0</v>
      </c>
      <c r="D412" s="1">
        <v>151.0</v>
      </c>
      <c r="F412" s="1">
        <v>4909.0</v>
      </c>
      <c r="G412" s="1">
        <v>30716.0</v>
      </c>
    </row>
    <row r="413">
      <c r="A413" s="1">
        <v>1273.0</v>
      </c>
      <c r="B413" s="1">
        <v>103590.0</v>
      </c>
      <c r="C413" s="1">
        <v>131.0</v>
      </c>
      <c r="D413" s="1">
        <v>517.0</v>
      </c>
      <c r="F413" s="1">
        <v>2811.0</v>
      </c>
      <c r="G413" s="1">
        <v>31259.0</v>
      </c>
    </row>
    <row r="414">
      <c r="A414" s="1">
        <v>1928.0</v>
      </c>
      <c r="B414" s="1">
        <v>991.0</v>
      </c>
      <c r="C414" s="1">
        <v>273.0</v>
      </c>
      <c r="D414" s="1">
        <v>379.0</v>
      </c>
      <c r="F414" s="1">
        <v>177.0</v>
      </c>
      <c r="G414" s="1">
        <v>22629.0</v>
      </c>
    </row>
    <row r="415">
      <c r="A415" s="1">
        <v>1089.0</v>
      </c>
      <c r="B415" s="1">
        <v>13039.0</v>
      </c>
      <c r="C415" s="1">
        <v>265.0</v>
      </c>
      <c r="D415" s="1">
        <v>558.0</v>
      </c>
      <c r="F415" s="1">
        <v>3361.0</v>
      </c>
      <c r="G415" s="1">
        <v>20691.0</v>
      </c>
    </row>
    <row r="416">
      <c r="A416" s="1">
        <v>1116.0</v>
      </c>
      <c r="B416" s="1">
        <v>1239.0</v>
      </c>
      <c r="C416" s="1">
        <v>5533.0</v>
      </c>
      <c r="D416" s="1">
        <v>185.0</v>
      </c>
      <c r="F416" s="1">
        <v>6018.0</v>
      </c>
      <c r="G416" s="1">
        <v>31572.0</v>
      </c>
    </row>
    <row r="417">
      <c r="A417" s="1">
        <v>1824.0</v>
      </c>
      <c r="B417" s="1">
        <v>29682.0</v>
      </c>
      <c r="C417" s="1">
        <v>5883.0</v>
      </c>
      <c r="D417" s="1">
        <v>1836.0</v>
      </c>
      <c r="F417" s="1">
        <v>4221.0</v>
      </c>
      <c r="G417" s="1">
        <v>35415.0</v>
      </c>
    </row>
    <row r="418">
      <c r="A418" s="1">
        <v>1229.0</v>
      </c>
      <c r="B418" s="1">
        <v>20409.0</v>
      </c>
      <c r="C418" s="1">
        <v>1642.0</v>
      </c>
      <c r="D418" s="1">
        <v>744.0</v>
      </c>
      <c r="F418" s="1">
        <v>6391.0</v>
      </c>
      <c r="G418" s="1">
        <v>20032.0</v>
      </c>
    </row>
    <row r="419">
      <c r="A419" s="1">
        <v>1718.0</v>
      </c>
      <c r="B419" s="1">
        <v>40677.0</v>
      </c>
      <c r="C419" s="1">
        <v>6164.0</v>
      </c>
      <c r="D419" s="1">
        <v>213.0</v>
      </c>
      <c r="F419" s="1">
        <v>1465.0</v>
      </c>
      <c r="G419" s="1">
        <v>32386.0</v>
      </c>
    </row>
    <row r="420">
      <c r="A420" s="1">
        <v>2355.0</v>
      </c>
      <c r="B420" s="1">
        <v>25555.0</v>
      </c>
      <c r="C420" s="1">
        <v>1210.0</v>
      </c>
      <c r="D420" s="1">
        <v>331.0</v>
      </c>
      <c r="F420" s="1">
        <v>4805.0</v>
      </c>
      <c r="G420" s="1">
        <v>91645.0</v>
      </c>
    </row>
    <row r="421">
      <c r="A421" s="1">
        <v>1340.0</v>
      </c>
      <c r="B421" s="1">
        <v>992.0</v>
      </c>
      <c r="C421" s="1">
        <v>3906.0</v>
      </c>
      <c r="D421" s="1">
        <v>1072.0</v>
      </c>
      <c r="F421" s="1">
        <v>949.0</v>
      </c>
      <c r="G421" s="1">
        <v>1830.0</v>
      </c>
    </row>
    <row r="422">
      <c r="A422" s="1">
        <v>1759.0</v>
      </c>
      <c r="B422" s="1">
        <v>10027.0</v>
      </c>
      <c r="C422" s="1">
        <v>4540.0</v>
      </c>
      <c r="D422" s="1">
        <v>2314.0</v>
      </c>
      <c r="F422" s="1">
        <v>3259.0</v>
      </c>
      <c r="G422" s="1">
        <v>87200.0</v>
      </c>
    </row>
    <row r="423">
      <c r="A423" s="1">
        <v>1849.0</v>
      </c>
      <c r="B423" s="1">
        <v>19737.0</v>
      </c>
      <c r="C423" s="1">
        <v>780.0</v>
      </c>
      <c r="D423" s="1">
        <v>518.0</v>
      </c>
      <c r="F423" s="1">
        <v>5146.0</v>
      </c>
      <c r="G423" s="1">
        <v>37226.0</v>
      </c>
    </row>
    <row r="424">
      <c r="A424" s="1">
        <v>1128.0</v>
      </c>
      <c r="B424" s="1">
        <v>476.0</v>
      </c>
      <c r="C424" s="1">
        <v>1675.0</v>
      </c>
      <c r="D424" s="1">
        <v>1157.0</v>
      </c>
      <c r="F424" s="1">
        <v>1898.0</v>
      </c>
      <c r="G424" s="1">
        <v>39258.0</v>
      </c>
    </row>
    <row r="425">
      <c r="A425" s="1">
        <v>1405.0</v>
      </c>
      <c r="B425" s="1">
        <v>22003.0</v>
      </c>
      <c r="C425" s="1">
        <v>2990.0</v>
      </c>
      <c r="D425" s="1">
        <v>104.0</v>
      </c>
      <c r="F425" s="1">
        <v>5499.0</v>
      </c>
      <c r="G425" s="1">
        <v>33928.0</v>
      </c>
    </row>
    <row r="426">
      <c r="A426" s="1">
        <v>597.0</v>
      </c>
      <c r="B426" s="1">
        <v>1226.0</v>
      </c>
      <c r="C426" s="1">
        <v>7719.0</v>
      </c>
      <c r="D426" s="1">
        <v>1940.0</v>
      </c>
      <c r="F426" s="1">
        <v>4063.0</v>
      </c>
      <c r="G426" s="1">
        <v>49157.0</v>
      </c>
    </row>
    <row r="427">
      <c r="A427" s="1">
        <v>1547.0</v>
      </c>
      <c r="B427" s="1">
        <v>1139.0</v>
      </c>
      <c r="C427" s="1">
        <v>362.0</v>
      </c>
      <c r="D427" s="1">
        <v>122.0</v>
      </c>
      <c r="F427" s="1">
        <v>2660.0</v>
      </c>
      <c r="G427" s="1">
        <v>120994.0</v>
      </c>
    </row>
    <row r="428">
      <c r="A428" s="1">
        <v>2405.0</v>
      </c>
      <c r="B428" s="1">
        <v>61113.0</v>
      </c>
      <c r="C428" s="1">
        <v>3972.0</v>
      </c>
      <c r="D428" s="1">
        <v>239.0</v>
      </c>
      <c r="F428" s="1">
        <v>3285.0</v>
      </c>
      <c r="G428" s="1">
        <v>8210.0</v>
      </c>
    </row>
    <row r="429">
      <c r="A429" s="1">
        <v>460.0</v>
      </c>
      <c r="B429" s="1">
        <v>58725.0</v>
      </c>
      <c r="C429" s="1">
        <v>2277.0</v>
      </c>
      <c r="D429" s="1">
        <v>890.0</v>
      </c>
      <c r="F429" s="1">
        <v>123.0</v>
      </c>
      <c r="G429" s="1">
        <v>75647.0</v>
      </c>
    </row>
    <row r="430">
      <c r="A430" s="1">
        <v>1477.0</v>
      </c>
      <c r="B430" s="1">
        <v>20354.0</v>
      </c>
      <c r="C430" s="1">
        <v>150.0</v>
      </c>
      <c r="D430" s="1">
        <v>141.0</v>
      </c>
      <c r="F430" s="1">
        <v>14227.0</v>
      </c>
      <c r="G430" s="1">
        <v>57447.0</v>
      </c>
    </row>
    <row r="431">
      <c r="A431" s="1">
        <v>2359.0</v>
      </c>
      <c r="B431" s="1">
        <v>29366.0</v>
      </c>
      <c r="C431" s="1">
        <v>1795.0</v>
      </c>
      <c r="D431" s="1">
        <v>1608.0</v>
      </c>
      <c r="F431" s="1">
        <v>6091.0</v>
      </c>
      <c r="G431" s="1">
        <v>31292.0</v>
      </c>
    </row>
    <row r="432">
      <c r="A432" s="1">
        <v>1377.0</v>
      </c>
      <c r="B432" s="1">
        <v>1315.0</v>
      </c>
      <c r="C432" s="1">
        <v>2867.0</v>
      </c>
      <c r="D432" s="1">
        <v>190.0</v>
      </c>
      <c r="F432" s="1">
        <v>2548.0</v>
      </c>
      <c r="G432" s="1">
        <v>23834.0</v>
      </c>
    </row>
    <row r="433">
      <c r="A433" s="1">
        <v>167.0</v>
      </c>
      <c r="B433" s="1">
        <v>25231.0</v>
      </c>
      <c r="C433" s="1">
        <v>5305.0</v>
      </c>
      <c r="D433" s="1">
        <v>211.0</v>
      </c>
      <c r="F433" s="1">
        <v>714.0</v>
      </c>
      <c r="G433" s="1">
        <v>155143.0</v>
      </c>
    </row>
    <row r="434">
      <c r="A434" s="1">
        <v>646.0</v>
      </c>
      <c r="B434" s="1">
        <v>33348.0</v>
      </c>
      <c r="C434" s="1">
        <v>122.0</v>
      </c>
      <c r="D434" s="1">
        <v>141.0</v>
      </c>
      <c r="F434" s="1">
        <v>9522.0</v>
      </c>
      <c r="G434" s="1">
        <v>37278.0</v>
      </c>
    </row>
    <row r="435">
      <c r="A435" s="1">
        <v>609.0</v>
      </c>
      <c r="B435" s="1">
        <v>19073.0</v>
      </c>
      <c r="C435" s="1">
        <v>3547.0</v>
      </c>
      <c r="D435" s="1">
        <v>113.0</v>
      </c>
      <c r="F435" s="1">
        <v>2943.0</v>
      </c>
      <c r="G435" s="1">
        <v>21785.0</v>
      </c>
    </row>
    <row r="436">
      <c r="A436" s="1">
        <v>772.0</v>
      </c>
      <c r="B436" s="1">
        <v>994.0</v>
      </c>
      <c r="C436" s="1">
        <v>4369.0</v>
      </c>
      <c r="D436" s="1">
        <v>810.0</v>
      </c>
      <c r="F436" s="1">
        <v>4631.0</v>
      </c>
      <c r="G436" s="1">
        <v>31768.0</v>
      </c>
    </row>
    <row r="437">
      <c r="A437" s="1">
        <v>1344.0</v>
      </c>
      <c r="B437" s="1">
        <v>61557.0</v>
      </c>
      <c r="C437" s="1">
        <v>5231.0</v>
      </c>
      <c r="D437" s="1">
        <v>158.0</v>
      </c>
      <c r="F437" s="1">
        <v>1337.0</v>
      </c>
      <c r="G437" s="1">
        <v>6984.0</v>
      </c>
    </row>
    <row r="438">
      <c r="A438" s="1">
        <v>2153.0</v>
      </c>
      <c r="B438" s="1">
        <v>860.0</v>
      </c>
      <c r="C438" s="1">
        <v>2815.0</v>
      </c>
      <c r="D438" s="1">
        <v>1593.0</v>
      </c>
      <c r="F438" s="1">
        <v>3576.0</v>
      </c>
      <c r="G438" s="1">
        <v>44630.0</v>
      </c>
    </row>
    <row r="439">
      <c r="A439" s="1">
        <v>647.0</v>
      </c>
      <c r="B439" s="1">
        <v>21091.0</v>
      </c>
      <c r="C439" s="1">
        <v>5355.0</v>
      </c>
      <c r="D439" s="1">
        <v>843.0</v>
      </c>
      <c r="F439" s="1">
        <v>3599.0</v>
      </c>
      <c r="G439" s="1">
        <v>35316.0</v>
      </c>
    </row>
    <row r="440">
      <c r="A440" s="1">
        <v>1277.0</v>
      </c>
      <c r="B440" s="1">
        <v>1695.0</v>
      </c>
      <c r="C440" s="1">
        <v>1538.0</v>
      </c>
      <c r="D440" s="1">
        <v>215.0</v>
      </c>
      <c r="F440" s="1">
        <v>2617.0</v>
      </c>
      <c r="G440" s="1">
        <v>1338.0</v>
      </c>
    </row>
    <row r="441">
      <c r="A441" s="1">
        <v>3694.0</v>
      </c>
      <c r="B441" s="1">
        <v>42796.0</v>
      </c>
      <c r="C441" s="1">
        <v>5919.0</v>
      </c>
      <c r="D441" s="1">
        <v>121.0</v>
      </c>
      <c r="F441" s="1">
        <v>8331.0</v>
      </c>
      <c r="G441" s="1">
        <v>35649.0</v>
      </c>
    </row>
    <row r="442">
      <c r="A442" s="1">
        <v>1582.0</v>
      </c>
      <c r="B442" s="1">
        <v>18988.0</v>
      </c>
      <c r="C442" s="1">
        <v>2394.0</v>
      </c>
      <c r="D442" s="1">
        <v>724.0</v>
      </c>
      <c r="F442" s="1">
        <v>1271.0</v>
      </c>
      <c r="G442" s="1">
        <v>51833.0</v>
      </c>
    </row>
    <row r="443">
      <c r="A443" s="1">
        <v>1299.0</v>
      </c>
      <c r="B443" s="1">
        <v>8343.0</v>
      </c>
      <c r="C443" s="1">
        <v>3439.0</v>
      </c>
      <c r="D443" s="1">
        <v>733.0</v>
      </c>
      <c r="F443" s="1">
        <v>5275.0</v>
      </c>
      <c r="G443" s="1">
        <v>42087.0</v>
      </c>
    </row>
    <row r="444">
      <c r="A444" s="1">
        <v>1485.0</v>
      </c>
      <c r="B444" s="1">
        <v>52174.0</v>
      </c>
      <c r="C444" s="1">
        <v>3311.0</v>
      </c>
      <c r="D444" s="1">
        <v>377.0</v>
      </c>
      <c r="F444" s="1">
        <v>2639.0</v>
      </c>
      <c r="G444" s="1">
        <v>1083.0</v>
      </c>
    </row>
    <row r="445">
      <c r="A445" s="1">
        <v>642.0</v>
      </c>
      <c r="B445" s="1">
        <v>18000.0</v>
      </c>
      <c r="C445" s="1">
        <v>3644.0</v>
      </c>
      <c r="D445" s="1">
        <v>2579.0</v>
      </c>
      <c r="F445" s="1">
        <v>2802.0</v>
      </c>
      <c r="G445" s="1">
        <v>1070.0</v>
      </c>
    </row>
    <row r="446">
      <c r="A446" s="1">
        <v>1763.0</v>
      </c>
      <c r="B446" s="1">
        <v>58411.0</v>
      </c>
      <c r="C446" s="1">
        <v>4854.0</v>
      </c>
      <c r="D446" s="1">
        <v>682.0</v>
      </c>
      <c r="F446" s="1">
        <v>3337.0</v>
      </c>
      <c r="G446" s="1">
        <v>2673.0</v>
      </c>
    </row>
    <row r="447">
      <c r="A447" s="1">
        <v>602.0</v>
      </c>
      <c r="B447" s="1">
        <v>768.0</v>
      </c>
      <c r="C447" s="1">
        <v>2687.0</v>
      </c>
      <c r="D447" s="1">
        <v>742.0</v>
      </c>
      <c r="F447" s="1">
        <v>3750.0</v>
      </c>
      <c r="G447" s="1">
        <v>1997.0</v>
      </c>
    </row>
    <row r="448">
      <c r="A448" s="1">
        <v>611.0</v>
      </c>
      <c r="B448" s="1">
        <v>43234.0</v>
      </c>
      <c r="C448" s="1">
        <v>4974.0</v>
      </c>
      <c r="D448" s="1">
        <v>2246.0</v>
      </c>
      <c r="F448" s="1">
        <v>3861.0</v>
      </c>
      <c r="G448" s="1">
        <v>1345.0</v>
      </c>
    </row>
    <row r="449">
      <c r="A449" s="1">
        <v>772.0</v>
      </c>
      <c r="B449" s="1">
        <v>40378.0</v>
      </c>
      <c r="C449" s="1">
        <v>2748.0</v>
      </c>
      <c r="D449" s="1">
        <v>1315.0</v>
      </c>
      <c r="F449" s="1">
        <v>1118.0</v>
      </c>
      <c r="G449" s="1">
        <v>70421.0</v>
      </c>
    </row>
    <row r="450">
      <c r="A450" s="1">
        <v>1673.0</v>
      </c>
      <c r="B450" s="1">
        <v>1098.0</v>
      </c>
      <c r="C450" s="1">
        <v>3735.0</v>
      </c>
      <c r="D450" s="1">
        <v>158.0</v>
      </c>
      <c r="F450" s="1">
        <v>1117.0</v>
      </c>
      <c r="G450" s="1">
        <v>1541.0</v>
      </c>
    </row>
    <row r="451">
      <c r="A451" s="1">
        <v>1321.0</v>
      </c>
      <c r="B451" s="1">
        <v>10187.0</v>
      </c>
      <c r="C451" s="1">
        <v>15322.0</v>
      </c>
      <c r="D451" s="1">
        <v>103.0</v>
      </c>
      <c r="F451" s="1">
        <v>863.0</v>
      </c>
      <c r="G451" s="1">
        <v>51939.0</v>
      </c>
    </row>
    <row r="452">
      <c r="A452" s="1">
        <v>1829.0</v>
      </c>
      <c r="B452" s="1">
        <v>24803.0</v>
      </c>
      <c r="C452" s="1">
        <v>2419.0</v>
      </c>
      <c r="D452" s="1">
        <v>429.0</v>
      </c>
      <c r="F452" s="1">
        <v>429.0</v>
      </c>
      <c r="G452" s="1">
        <v>72983.0</v>
      </c>
    </row>
    <row r="453">
      <c r="A453" s="1">
        <v>1282.0</v>
      </c>
      <c r="B453" s="1">
        <v>1866.0</v>
      </c>
      <c r="C453" s="1">
        <v>640.0</v>
      </c>
      <c r="D453" s="1">
        <v>300.0</v>
      </c>
      <c r="F453" s="1">
        <v>1755.0</v>
      </c>
      <c r="G453" s="1">
        <v>19029.0</v>
      </c>
    </row>
    <row r="454">
      <c r="A454" s="1">
        <v>1323.0</v>
      </c>
      <c r="B454" s="1">
        <v>19047.0</v>
      </c>
      <c r="C454" s="1">
        <v>2923.0</v>
      </c>
      <c r="D454" s="1">
        <v>221.0</v>
      </c>
      <c r="F454" s="1">
        <v>4985.0</v>
      </c>
      <c r="G454" s="1">
        <v>24041.0</v>
      </c>
    </row>
    <row r="455">
      <c r="A455" s="1">
        <v>1421.0</v>
      </c>
      <c r="B455" s="1">
        <v>27418.0</v>
      </c>
      <c r="C455" s="1">
        <v>5026.0</v>
      </c>
      <c r="D455" s="1">
        <v>2883.0</v>
      </c>
      <c r="F455" s="1">
        <v>3245.0</v>
      </c>
      <c r="G455" s="1">
        <v>33763.0</v>
      </c>
    </row>
    <row r="456">
      <c r="A456" s="1">
        <v>663.0</v>
      </c>
      <c r="B456" s="1">
        <v>33959.0</v>
      </c>
      <c r="C456" s="1">
        <v>2421.0</v>
      </c>
      <c r="D456" s="1">
        <v>2627.0</v>
      </c>
      <c r="F456" s="1">
        <v>6427.0</v>
      </c>
      <c r="G456" s="1">
        <v>27504.0</v>
      </c>
    </row>
    <row r="457">
      <c r="A457" s="1">
        <v>1403.0</v>
      </c>
      <c r="B457" s="1">
        <v>32710.0</v>
      </c>
      <c r="C457" s="1">
        <v>278.0</v>
      </c>
      <c r="D457" s="1">
        <v>690.0</v>
      </c>
      <c r="F457" s="1">
        <v>487.0</v>
      </c>
      <c r="G457" s="1">
        <v>133779.0</v>
      </c>
    </row>
    <row r="458">
      <c r="A458" s="1">
        <v>1380.0</v>
      </c>
      <c r="B458" s="1">
        <v>22582.0</v>
      </c>
      <c r="C458" s="1">
        <v>3684.0</v>
      </c>
      <c r="D458" s="1">
        <v>1970.0</v>
      </c>
      <c r="F458" s="1">
        <v>3826.0</v>
      </c>
      <c r="G458" s="1">
        <v>1333.0</v>
      </c>
    </row>
    <row r="459">
      <c r="A459" s="1">
        <v>862.0</v>
      </c>
      <c r="B459" s="1">
        <v>1363.0</v>
      </c>
      <c r="C459" s="1">
        <v>5133.0</v>
      </c>
      <c r="D459" s="1">
        <v>628.0</v>
      </c>
      <c r="F459" s="1">
        <v>2361.0</v>
      </c>
      <c r="G459" s="1">
        <v>22122.0</v>
      </c>
    </row>
    <row r="460">
      <c r="A460" s="1">
        <v>1009.0</v>
      </c>
      <c r="B460" s="1">
        <v>29325.0</v>
      </c>
      <c r="C460" s="1">
        <v>2497.0</v>
      </c>
      <c r="D460" s="1">
        <v>1458.0</v>
      </c>
      <c r="F460" s="1">
        <v>146.0</v>
      </c>
      <c r="G460" s="1">
        <v>1686.0</v>
      </c>
    </row>
    <row r="461">
      <c r="A461" s="1">
        <v>639.0</v>
      </c>
      <c r="B461" s="1">
        <v>37636.0</v>
      </c>
      <c r="C461" s="1">
        <v>100.0</v>
      </c>
      <c r="D461" s="1">
        <v>243.0</v>
      </c>
      <c r="F461" s="1">
        <v>3918.0</v>
      </c>
      <c r="G461" s="1">
        <v>40629.0</v>
      </c>
    </row>
    <row r="462">
      <c r="A462" s="1">
        <v>2142.0</v>
      </c>
      <c r="B462" s="1">
        <v>1382.0</v>
      </c>
      <c r="C462" s="1">
        <v>1720.0</v>
      </c>
      <c r="D462" s="1">
        <v>656.0</v>
      </c>
      <c r="F462" s="1">
        <v>5783.0</v>
      </c>
      <c r="G462" s="1">
        <v>25155.0</v>
      </c>
    </row>
    <row r="463">
      <c r="A463" s="1">
        <v>1724.0</v>
      </c>
      <c r="B463" s="1">
        <v>28199.0</v>
      </c>
      <c r="C463" s="1">
        <v>8218.0</v>
      </c>
      <c r="D463" s="1">
        <v>719.0</v>
      </c>
      <c r="F463" s="1">
        <v>875.0</v>
      </c>
      <c r="G463" s="1">
        <v>51758.0</v>
      </c>
    </row>
    <row r="464">
      <c r="A464" s="1">
        <v>1081.0</v>
      </c>
      <c r="B464" s="1">
        <v>21133.0</v>
      </c>
      <c r="C464" s="1">
        <v>3738.0</v>
      </c>
      <c r="D464" s="1">
        <v>849.0</v>
      </c>
      <c r="F464" s="1">
        <v>723.0</v>
      </c>
      <c r="G464" s="1">
        <v>35099.0</v>
      </c>
    </row>
    <row r="465">
      <c r="A465" s="1">
        <v>2465.0</v>
      </c>
      <c r="B465" s="1">
        <v>68598.0</v>
      </c>
      <c r="C465" s="1">
        <v>5159.0</v>
      </c>
      <c r="D465" s="1">
        <v>1146.0</v>
      </c>
      <c r="F465" s="1">
        <v>1906.0</v>
      </c>
      <c r="G465" s="1">
        <v>1367.0</v>
      </c>
    </row>
    <row r="466">
      <c r="A466" s="1">
        <v>669.0</v>
      </c>
      <c r="B466" s="1">
        <v>14741.0</v>
      </c>
      <c r="C466" s="1">
        <v>1635.0</v>
      </c>
      <c r="D466" s="1">
        <v>2273.0</v>
      </c>
      <c r="F466" s="1">
        <v>5006.0</v>
      </c>
      <c r="G466" s="1">
        <v>15864.0</v>
      </c>
    </row>
    <row r="467">
      <c r="A467" s="1">
        <v>1088.0</v>
      </c>
      <c r="B467" s="1">
        <v>1243.0</v>
      </c>
      <c r="C467" s="1">
        <v>2981.0</v>
      </c>
      <c r="D467" s="1">
        <v>2495.0</v>
      </c>
      <c r="F467" s="1">
        <v>8919.0</v>
      </c>
      <c r="G467" s="1">
        <v>24787.0</v>
      </c>
    </row>
    <row r="468">
      <c r="A468" s="1">
        <v>884.0</v>
      </c>
      <c r="B468" s="1">
        <v>29805.0</v>
      </c>
      <c r="C468" s="1">
        <v>3429.0</v>
      </c>
      <c r="D468" s="1">
        <v>266.0</v>
      </c>
      <c r="F468" s="1">
        <v>5523.0</v>
      </c>
      <c r="G468" s="1">
        <v>664.0</v>
      </c>
    </row>
    <row r="469">
      <c r="A469" s="1">
        <v>904.0</v>
      </c>
      <c r="B469" s="1">
        <v>31707.0</v>
      </c>
      <c r="C469" s="1">
        <v>114.0</v>
      </c>
      <c r="D469" s="1">
        <v>1369.0</v>
      </c>
      <c r="F469" s="1">
        <v>8078.0</v>
      </c>
      <c r="G469" s="1">
        <v>27451.0</v>
      </c>
    </row>
    <row r="470">
      <c r="A470" s="1">
        <v>706.0</v>
      </c>
      <c r="B470" s="1">
        <v>1907.0</v>
      </c>
      <c r="C470" s="1">
        <v>2734.0</v>
      </c>
      <c r="D470" s="1">
        <v>943.0</v>
      </c>
      <c r="F470" s="1">
        <v>3636.0</v>
      </c>
      <c r="G470" s="1">
        <v>40139.0</v>
      </c>
    </row>
    <row r="471">
      <c r="A471" s="1">
        <v>1161.0</v>
      </c>
      <c r="B471" s="1">
        <v>1375.0</v>
      </c>
      <c r="C471" s="1">
        <v>11916.0</v>
      </c>
      <c r="D471" s="1">
        <v>1137.0</v>
      </c>
      <c r="F471" s="1">
        <v>2074.0</v>
      </c>
      <c r="G471" s="1">
        <v>1422.0</v>
      </c>
    </row>
    <row r="472">
      <c r="A472" s="1">
        <v>629.0</v>
      </c>
      <c r="B472" s="1">
        <v>3100.0</v>
      </c>
      <c r="C472" s="1">
        <v>1188.0</v>
      </c>
      <c r="D472" s="1">
        <v>254.0</v>
      </c>
      <c r="F472" s="1">
        <v>1036.0</v>
      </c>
      <c r="G472" s="1">
        <v>37485.0</v>
      </c>
    </row>
    <row r="473">
      <c r="A473" s="1">
        <v>1236.0</v>
      </c>
      <c r="B473" s="1">
        <v>5017.0</v>
      </c>
      <c r="C473" s="1">
        <v>2625.0</v>
      </c>
      <c r="D473" s="1">
        <v>3754.0</v>
      </c>
      <c r="F473" s="1">
        <v>8824.0</v>
      </c>
      <c r="G473" s="1">
        <v>1328.0</v>
      </c>
    </row>
    <row r="474">
      <c r="A474" s="1">
        <v>720.0</v>
      </c>
      <c r="B474" s="1">
        <v>22839.0</v>
      </c>
      <c r="C474" s="1">
        <v>2712.0</v>
      </c>
      <c r="D474" s="1">
        <v>215.0</v>
      </c>
      <c r="F474" s="1">
        <v>2206.0</v>
      </c>
      <c r="G474" s="1">
        <v>76561.0</v>
      </c>
    </row>
    <row r="475">
      <c r="A475" s="1">
        <v>830.0</v>
      </c>
      <c r="B475" s="1">
        <v>765.0</v>
      </c>
      <c r="C475" s="1">
        <v>3676.0</v>
      </c>
      <c r="D475" s="1">
        <v>144.0</v>
      </c>
      <c r="F475" s="1">
        <v>3819.0</v>
      </c>
      <c r="G475" s="1">
        <v>76525.0</v>
      </c>
    </row>
    <row r="476">
      <c r="A476" s="1">
        <v>1854.0</v>
      </c>
      <c r="B476" s="1">
        <v>71163.0</v>
      </c>
      <c r="C476" s="1">
        <v>6306.0</v>
      </c>
      <c r="D476" s="1">
        <v>448.0</v>
      </c>
      <c r="F476" s="1">
        <v>866.0</v>
      </c>
      <c r="G476" s="1">
        <v>27656.0</v>
      </c>
    </row>
    <row r="477">
      <c r="A477" s="1">
        <v>1530.0</v>
      </c>
      <c r="B477" s="1">
        <v>12579.0</v>
      </c>
      <c r="C477" s="1">
        <v>3784.0</v>
      </c>
      <c r="D477" s="1">
        <v>607.0</v>
      </c>
      <c r="F477" s="1">
        <v>712.0</v>
      </c>
      <c r="G477" s="1">
        <v>41750.0</v>
      </c>
    </row>
    <row r="478">
      <c r="A478" s="1">
        <v>1260.0</v>
      </c>
      <c r="B478" s="1">
        <v>68192.0</v>
      </c>
      <c r="C478" s="1">
        <v>2726.0</v>
      </c>
      <c r="D478" s="1">
        <v>223.0</v>
      </c>
      <c r="F478" s="1">
        <v>2421.0</v>
      </c>
      <c r="G478" s="1">
        <v>1341.0</v>
      </c>
    </row>
    <row r="479">
      <c r="A479" s="1">
        <v>1475.0</v>
      </c>
      <c r="B479" s="1">
        <v>34278.0</v>
      </c>
      <c r="C479" s="1">
        <v>2068.0</v>
      </c>
      <c r="D479" s="1">
        <v>282.0</v>
      </c>
      <c r="F479" s="1">
        <v>1435.0</v>
      </c>
      <c r="G479" s="1">
        <v>33035.0</v>
      </c>
    </row>
    <row r="480">
      <c r="A480" s="1">
        <v>2154.0</v>
      </c>
      <c r="B480" s="1">
        <v>35276.0</v>
      </c>
      <c r="C480" s="1">
        <v>2742.0</v>
      </c>
      <c r="D480" s="1">
        <v>496.0</v>
      </c>
      <c r="F480" s="1">
        <v>187.0</v>
      </c>
      <c r="G480" s="1">
        <v>39640.0</v>
      </c>
    </row>
    <row r="481">
      <c r="A481" s="1">
        <v>645.0</v>
      </c>
      <c r="B481" s="1">
        <v>27719.0</v>
      </c>
      <c r="C481" s="1">
        <v>2534.0</v>
      </c>
      <c r="D481" s="1">
        <v>974.0</v>
      </c>
      <c r="F481" s="1">
        <v>2040.0</v>
      </c>
      <c r="G481" s="1">
        <v>24801.0</v>
      </c>
    </row>
    <row r="482">
      <c r="A482" s="1">
        <v>1077.0</v>
      </c>
      <c r="B482" s="1">
        <v>850.0</v>
      </c>
      <c r="C482" s="1">
        <v>2179.0</v>
      </c>
      <c r="D482" s="1">
        <v>996.0</v>
      </c>
      <c r="F482" s="1">
        <v>133.0</v>
      </c>
      <c r="G482" s="1">
        <v>1114.0</v>
      </c>
    </row>
    <row r="483">
      <c r="A483" s="1">
        <v>1034.0</v>
      </c>
      <c r="B483" s="1">
        <v>2973.0</v>
      </c>
      <c r="C483" s="1">
        <v>1510.0</v>
      </c>
      <c r="D483" s="1">
        <v>402.0</v>
      </c>
      <c r="F483" s="1">
        <v>9555.0</v>
      </c>
      <c r="G483" s="1">
        <v>76196.0</v>
      </c>
    </row>
    <row r="484">
      <c r="A484" s="1">
        <v>2494.0</v>
      </c>
      <c r="B484" s="1">
        <v>1749.0</v>
      </c>
      <c r="C484" s="1">
        <v>3933.0</v>
      </c>
      <c r="D484" s="1">
        <v>234.0</v>
      </c>
      <c r="F484" s="1">
        <v>167.0</v>
      </c>
      <c r="G484" s="1">
        <v>860.0</v>
      </c>
    </row>
    <row r="485">
      <c r="A485" s="1">
        <v>541.0</v>
      </c>
      <c r="B485" s="1">
        <v>23160.0</v>
      </c>
      <c r="C485" s="1">
        <v>1844.0</v>
      </c>
      <c r="D485" s="1">
        <v>1026.0</v>
      </c>
      <c r="F485" s="1">
        <v>6400.0</v>
      </c>
      <c r="G485" s="1">
        <v>26099.0</v>
      </c>
    </row>
    <row r="486">
      <c r="A486" s="1">
        <v>828.0</v>
      </c>
      <c r="B486" s="1">
        <v>31719.0</v>
      </c>
      <c r="C486" s="1">
        <v>7155.0</v>
      </c>
      <c r="D486" s="1">
        <v>154.0</v>
      </c>
      <c r="F486" s="1">
        <v>1534.0</v>
      </c>
      <c r="G486" s="1">
        <v>1964.0</v>
      </c>
    </row>
    <row r="487">
      <c r="A487" s="1">
        <v>1254.0</v>
      </c>
      <c r="B487" s="1">
        <v>78743.0</v>
      </c>
      <c r="C487" s="1">
        <v>407.0</v>
      </c>
      <c r="D487" s="1">
        <v>787.0</v>
      </c>
      <c r="F487" s="1">
        <v>1289.0</v>
      </c>
      <c r="G487" s="1">
        <v>63471.0</v>
      </c>
    </row>
    <row r="488">
      <c r="A488" s="1">
        <v>645.0</v>
      </c>
      <c r="B488" s="1">
        <v>1405.0</v>
      </c>
      <c r="C488" s="1">
        <v>844.0</v>
      </c>
      <c r="D488" s="1">
        <v>990.0</v>
      </c>
      <c r="F488" s="1">
        <v>236.0</v>
      </c>
      <c r="G488" s="1">
        <v>30846.0</v>
      </c>
    </row>
    <row r="489">
      <c r="A489" s="1">
        <v>1102.0</v>
      </c>
      <c r="B489" s="1">
        <v>32253.0</v>
      </c>
      <c r="C489" s="1">
        <v>3003.0</v>
      </c>
      <c r="D489" s="1">
        <v>1421.0</v>
      </c>
      <c r="F489" s="1">
        <v>156.0</v>
      </c>
      <c r="G489" s="1">
        <v>11650.0</v>
      </c>
    </row>
    <row r="490">
      <c r="A490" s="1">
        <v>956.0</v>
      </c>
      <c r="B490" s="1">
        <v>1065.0</v>
      </c>
      <c r="C490" s="1">
        <v>7927.0</v>
      </c>
      <c r="D490" s="1">
        <v>172.0</v>
      </c>
      <c r="F490" s="1">
        <v>3489.0</v>
      </c>
      <c r="G490" s="1">
        <v>66220.0</v>
      </c>
    </row>
    <row r="491">
      <c r="A491" s="1">
        <v>1253.0</v>
      </c>
      <c r="B491" s="1">
        <v>19156.0</v>
      </c>
      <c r="C491" s="1">
        <v>10152.0</v>
      </c>
      <c r="D491" s="1">
        <v>410.0</v>
      </c>
      <c r="F491" s="1">
        <v>11542.0</v>
      </c>
      <c r="G491" s="1">
        <v>25460.0</v>
      </c>
    </row>
    <row r="492">
      <c r="A492" s="1">
        <v>1044.0</v>
      </c>
      <c r="B492" s="1">
        <v>1360.0</v>
      </c>
      <c r="C492" s="1">
        <v>3630.0</v>
      </c>
      <c r="D492" s="1">
        <v>702.0</v>
      </c>
      <c r="F492" s="1">
        <v>4157.0</v>
      </c>
      <c r="G492" s="1">
        <v>68895.0</v>
      </c>
    </row>
    <row r="493">
      <c r="A493" s="1">
        <v>2321.0</v>
      </c>
      <c r="B493" s="1">
        <v>18668.0</v>
      </c>
      <c r="C493" s="1">
        <v>158.0</v>
      </c>
      <c r="D493" s="1">
        <v>221.0</v>
      </c>
      <c r="F493" s="1">
        <v>297.0</v>
      </c>
      <c r="G493" s="1">
        <v>1531.0</v>
      </c>
    </row>
    <row r="494">
      <c r="A494" s="1">
        <v>1792.0</v>
      </c>
      <c r="B494" s="1">
        <v>19910.0</v>
      </c>
      <c r="C494" s="1">
        <v>1511.0</v>
      </c>
      <c r="D494" s="1">
        <v>893.0</v>
      </c>
      <c r="F494" s="1">
        <v>370.0</v>
      </c>
      <c r="G494" s="1">
        <v>58411.0</v>
      </c>
    </row>
    <row r="495">
      <c r="A495" s="1">
        <v>1394.0</v>
      </c>
      <c r="B495" s="1">
        <v>46780.0</v>
      </c>
      <c r="C495" s="1">
        <v>1834.0</v>
      </c>
      <c r="D495" s="1">
        <v>201.0</v>
      </c>
      <c r="F495" s="1">
        <v>4300.0</v>
      </c>
      <c r="G495" s="1">
        <v>33813.0</v>
      </c>
    </row>
    <row r="496">
      <c r="A496" s="1">
        <v>708.0</v>
      </c>
      <c r="B496" s="1">
        <v>1346.0</v>
      </c>
      <c r="C496" s="1">
        <v>4460.0</v>
      </c>
      <c r="D496" s="1">
        <v>2794.0</v>
      </c>
      <c r="F496" s="1">
        <v>2513.0</v>
      </c>
      <c r="G496" s="1">
        <v>52782.0</v>
      </c>
    </row>
    <row r="497">
      <c r="A497" s="1">
        <v>1049.0</v>
      </c>
      <c r="B497" s="1">
        <v>1525.0</v>
      </c>
      <c r="C497" s="1">
        <v>5544.0</v>
      </c>
      <c r="F497" s="1">
        <v>21815.0</v>
      </c>
      <c r="G497" s="1">
        <v>1251.0</v>
      </c>
    </row>
    <row r="498">
      <c r="A498" s="1">
        <v>1349.0</v>
      </c>
      <c r="B498" s="1">
        <v>165873.0</v>
      </c>
      <c r="C498" s="1">
        <v>1684.0</v>
      </c>
      <c r="F498" s="1">
        <v>3064.0</v>
      </c>
      <c r="G498" s="1">
        <v>16672.0</v>
      </c>
    </row>
    <row r="499">
      <c r="A499" s="1">
        <v>703.0</v>
      </c>
      <c r="B499" s="1">
        <v>42210.0</v>
      </c>
      <c r="C499" s="1">
        <v>10216.0</v>
      </c>
      <c r="F499" s="1">
        <v>112.0</v>
      </c>
      <c r="G499" s="1">
        <v>31517.0</v>
      </c>
    </row>
    <row r="500">
      <c r="A500" s="1">
        <v>1353.0</v>
      </c>
      <c r="B500" s="1">
        <v>30008.0</v>
      </c>
      <c r="C500" s="1">
        <v>3042.0</v>
      </c>
      <c r="F500" s="1">
        <v>885.0</v>
      </c>
      <c r="G500" s="1">
        <v>2401.0</v>
      </c>
    </row>
    <row r="501">
      <c r="A501" s="1">
        <v>1460.0</v>
      </c>
      <c r="B501" s="1">
        <v>19761.0</v>
      </c>
      <c r="C501" s="1">
        <v>6481.0</v>
      </c>
      <c r="F501" s="1">
        <v>10412.0</v>
      </c>
      <c r="G501" s="1">
        <v>55749.0</v>
      </c>
    </row>
    <row r="502">
      <c r="A502" s="1">
        <v>579.0</v>
      </c>
      <c r="B502" s="1">
        <v>70257.0</v>
      </c>
      <c r="C502" s="1">
        <v>2264.0</v>
      </c>
      <c r="F502" s="1">
        <v>4128.0</v>
      </c>
      <c r="G502" s="1">
        <v>23869.0</v>
      </c>
    </row>
    <row r="503">
      <c r="A503" s="1">
        <v>1853.0</v>
      </c>
      <c r="B503" s="1">
        <v>1800.0</v>
      </c>
      <c r="C503" s="1">
        <v>7804.0</v>
      </c>
      <c r="F503" s="1">
        <v>1419.0</v>
      </c>
      <c r="G503" s="1">
        <v>88360.0</v>
      </c>
    </row>
    <row r="504">
      <c r="A504" s="1">
        <v>571.0</v>
      </c>
      <c r="B504" s="1">
        <v>35741.0</v>
      </c>
      <c r="C504" s="1">
        <v>3762.0</v>
      </c>
      <c r="F504" s="1">
        <v>1974.0</v>
      </c>
      <c r="G504" s="1">
        <v>34957.0</v>
      </c>
    </row>
    <row r="505">
      <c r="A505" s="1">
        <v>1777.0</v>
      </c>
      <c r="B505" s="1">
        <v>29612.0</v>
      </c>
      <c r="C505" s="1">
        <v>1334.0</v>
      </c>
      <c r="F505" s="1">
        <v>1826.0</v>
      </c>
      <c r="G505" s="1">
        <v>41414.0</v>
      </c>
    </row>
    <row r="506">
      <c r="A506" s="1">
        <v>913.0</v>
      </c>
      <c r="B506" s="1">
        <v>20126.0</v>
      </c>
      <c r="C506" s="1">
        <v>3538.0</v>
      </c>
      <c r="F506" s="1">
        <v>60.0</v>
      </c>
      <c r="G506" s="1">
        <v>43058.0</v>
      </c>
    </row>
    <row r="507">
      <c r="A507" s="1">
        <v>1293.0</v>
      </c>
      <c r="B507" s="1">
        <v>456.0</v>
      </c>
      <c r="C507" s="1">
        <v>3304.0</v>
      </c>
      <c r="F507" s="1">
        <v>4918.0</v>
      </c>
      <c r="G507" s="1">
        <v>38815.0</v>
      </c>
    </row>
    <row r="508">
      <c r="A508" s="1">
        <v>1078.0</v>
      </c>
      <c r="B508" s="1">
        <v>33849.0</v>
      </c>
      <c r="C508" s="1">
        <v>4477.0</v>
      </c>
      <c r="F508" s="1">
        <v>3048.0</v>
      </c>
      <c r="G508" s="1">
        <v>1782.0</v>
      </c>
    </row>
    <row r="509">
      <c r="A509" s="1">
        <v>334.0</v>
      </c>
      <c r="B509" s="1">
        <v>50014.0</v>
      </c>
      <c r="C509" s="1">
        <v>3307.0</v>
      </c>
      <c r="F509" s="1">
        <v>2280.0</v>
      </c>
      <c r="G509" s="1">
        <v>43699.0</v>
      </c>
    </row>
    <row r="510">
      <c r="A510" s="1">
        <v>668.0</v>
      </c>
      <c r="B510" s="1">
        <v>41358.0</v>
      </c>
      <c r="C510" s="1">
        <v>195.0</v>
      </c>
      <c r="F510" s="1">
        <v>3296.0</v>
      </c>
      <c r="G510" s="1">
        <v>48052.0</v>
      </c>
    </row>
    <row r="511">
      <c r="A511" s="1">
        <v>1759.0</v>
      </c>
      <c r="B511" s="1">
        <v>79421.0</v>
      </c>
      <c r="C511" s="1">
        <v>2561.0</v>
      </c>
      <c r="F511" s="1">
        <v>2696.0</v>
      </c>
      <c r="G511" s="1">
        <v>1747.0</v>
      </c>
    </row>
    <row r="512">
      <c r="A512" s="1">
        <v>437.0</v>
      </c>
      <c r="B512" s="1">
        <v>20776.0</v>
      </c>
      <c r="C512" s="1">
        <v>7187.0</v>
      </c>
      <c r="F512" s="1">
        <v>2668.0</v>
      </c>
      <c r="G512" s="1">
        <v>36604.0</v>
      </c>
    </row>
    <row r="513">
      <c r="A513" s="1">
        <v>1282.0</v>
      </c>
      <c r="B513" s="1">
        <v>26241.0</v>
      </c>
      <c r="C513" s="1">
        <v>172.0</v>
      </c>
      <c r="F513" s="1">
        <v>7247.0</v>
      </c>
      <c r="G513" s="1">
        <v>29290.0</v>
      </c>
    </row>
    <row r="514">
      <c r="A514" s="1">
        <v>449.0</v>
      </c>
      <c r="B514" s="1">
        <v>35401.0</v>
      </c>
      <c r="C514" s="1">
        <v>6444.0</v>
      </c>
      <c r="F514" s="1">
        <v>480.0</v>
      </c>
      <c r="G514" s="1">
        <v>87308.0</v>
      </c>
    </row>
    <row r="515">
      <c r="A515" s="1">
        <v>1269.0</v>
      </c>
      <c r="B515" s="1">
        <v>952.0</v>
      </c>
      <c r="C515" s="1">
        <v>3007.0</v>
      </c>
      <c r="F515" s="1">
        <v>4060.0</v>
      </c>
      <c r="G515" s="1">
        <v>20754.0</v>
      </c>
    </row>
    <row r="516">
      <c r="A516" s="1">
        <v>1138.0</v>
      </c>
      <c r="B516" s="1">
        <v>37123.0</v>
      </c>
      <c r="C516" s="1">
        <v>2214.0</v>
      </c>
      <c r="F516" s="1">
        <v>1496.0</v>
      </c>
      <c r="G516" s="1">
        <v>1610.0</v>
      </c>
    </row>
    <row r="517">
      <c r="A517" s="1">
        <v>1098.0</v>
      </c>
      <c r="B517" s="1">
        <v>69986.0</v>
      </c>
      <c r="C517" s="1">
        <v>2512.0</v>
      </c>
      <c r="F517" s="1">
        <v>3872.0</v>
      </c>
      <c r="G517" s="1">
        <v>40523.0</v>
      </c>
    </row>
    <row r="518">
      <c r="A518" s="1">
        <v>1279.0</v>
      </c>
      <c r="B518" s="1">
        <v>19915.0</v>
      </c>
      <c r="C518" s="1">
        <v>1624.0</v>
      </c>
      <c r="F518" s="1">
        <v>632.0</v>
      </c>
      <c r="G518" s="1">
        <v>34485.0</v>
      </c>
    </row>
    <row r="519">
      <c r="A519" s="1">
        <v>1481.0</v>
      </c>
      <c r="B519" s="1">
        <v>62762.0</v>
      </c>
      <c r="C519" s="1">
        <v>132.0</v>
      </c>
      <c r="F519" s="1">
        <v>4995.0</v>
      </c>
      <c r="G519" s="1">
        <v>42492.0</v>
      </c>
    </row>
    <row r="520">
      <c r="A520" s="1">
        <v>1145.0</v>
      </c>
      <c r="B520" s="1">
        <v>37919.0</v>
      </c>
      <c r="C520" s="1">
        <v>4871.0</v>
      </c>
      <c r="F520" s="1">
        <v>1002.0</v>
      </c>
      <c r="G520" s="1">
        <v>3407.0</v>
      </c>
    </row>
    <row r="521">
      <c r="A521" s="1">
        <v>1736.0</v>
      </c>
      <c r="B521" s="1">
        <v>33888.0</v>
      </c>
      <c r="C521" s="1">
        <v>5239.0</v>
      </c>
      <c r="F521" s="1">
        <v>11106.0</v>
      </c>
      <c r="G521" s="1">
        <v>1513.0</v>
      </c>
    </row>
    <row r="522">
      <c r="A522" s="1">
        <v>616.0</v>
      </c>
      <c r="B522" s="1">
        <v>29047.0</v>
      </c>
      <c r="C522" s="1">
        <v>4522.0</v>
      </c>
      <c r="F522" s="1">
        <v>4882.0</v>
      </c>
      <c r="G522" s="1">
        <v>5298.0</v>
      </c>
    </row>
    <row r="523">
      <c r="A523" s="1">
        <v>547.0</v>
      </c>
      <c r="B523" s="1">
        <v>950.0</v>
      </c>
      <c r="C523" s="1">
        <v>112.0</v>
      </c>
      <c r="F523" s="1">
        <v>271.0</v>
      </c>
      <c r="G523" s="1">
        <v>7294.0</v>
      </c>
    </row>
    <row r="524">
      <c r="A524" s="1">
        <v>1579.0</v>
      </c>
      <c r="B524" s="1">
        <v>1039.0</v>
      </c>
      <c r="C524" s="1">
        <v>383.0</v>
      </c>
      <c r="F524" s="1">
        <v>2970.0</v>
      </c>
      <c r="G524" s="1">
        <v>32501.0</v>
      </c>
    </row>
    <row r="525">
      <c r="A525" s="1">
        <v>1863.0</v>
      </c>
      <c r="B525" s="1">
        <v>42753.0</v>
      </c>
      <c r="C525" s="1">
        <v>3407.0</v>
      </c>
      <c r="F525" s="1">
        <v>1757.0</v>
      </c>
      <c r="G525" s="1">
        <v>1052.0</v>
      </c>
    </row>
    <row r="526">
      <c r="A526" s="1">
        <v>1917.0</v>
      </c>
      <c r="B526" s="1">
        <v>67137.0</v>
      </c>
      <c r="C526" s="1">
        <v>3093.0</v>
      </c>
      <c r="F526" s="1">
        <v>11127.0</v>
      </c>
      <c r="G526" s="1">
        <v>93266.0</v>
      </c>
    </row>
    <row r="527">
      <c r="A527" s="1">
        <v>1246.0</v>
      </c>
      <c r="B527" s="1">
        <v>18889.0</v>
      </c>
      <c r="C527" s="1">
        <v>6697.0</v>
      </c>
      <c r="F527" s="1">
        <v>1860.0</v>
      </c>
      <c r="G527" s="1">
        <v>17073.0</v>
      </c>
    </row>
    <row r="528">
      <c r="A528" s="1">
        <v>895.0</v>
      </c>
      <c r="B528" s="1">
        <v>1893.0</v>
      </c>
      <c r="C528" s="1">
        <v>197.0</v>
      </c>
      <c r="F528" s="1">
        <v>2689.0</v>
      </c>
      <c r="G528" s="1">
        <v>89823.0</v>
      </c>
    </row>
    <row r="529">
      <c r="A529" s="1">
        <v>738.0</v>
      </c>
      <c r="B529" s="1">
        <v>2503.0</v>
      </c>
      <c r="C529" s="1">
        <v>7848.0</v>
      </c>
      <c r="F529" s="1">
        <v>8987.0</v>
      </c>
      <c r="G529" s="1">
        <v>133898.0</v>
      </c>
    </row>
    <row r="530">
      <c r="A530" s="1">
        <v>1853.0</v>
      </c>
      <c r="B530" s="1">
        <v>1360.0</v>
      </c>
      <c r="C530" s="1">
        <v>2782.0</v>
      </c>
      <c r="F530" s="1">
        <v>6095.0</v>
      </c>
      <c r="G530" s="1">
        <v>41528.0</v>
      </c>
    </row>
    <row r="531">
      <c r="A531" s="1">
        <v>730.0</v>
      </c>
      <c r="B531" s="1">
        <v>13181.0</v>
      </c>
      <c r="C531" s="1">
        <v>8619.0</v>
      </c>
      <c r="F531" s="1">
        <v>7018.0</v>
      </c>
      <c r="G531" s="1">
        <v>45337.0</v>
      </c>
    </row>
    <row r="532">
      <c r="A532" s="1">
        <v>583.0</v>
      </c>
      <c r="B532" s="1">
        <v>44939.0</v>
      </c>
      <c r="C532" s="1">
        <v>4030.0</v>
      </c>
      <c r="F532" s="1">
        <v>2740.0</v>
      </c>
      <c r="G532" s="1">
        <v>36916.0</v>
      </c>
    </row>
    <row r="533">
      <c r="A533" s="1">
        <v>944.0</v>
      </c>
      <c r="B533" s="1">
        <v>1437.0</v>
      </c>
      <c r="C533" s="1">
        <v>137.0</v>
      </c>
      <c r="F533" s="1">
        <v>4295.0</v>
      </c>
      <c r="G533" s="1">
        <v>1146.0</v>
      </c>
    </row>
    <row r="534">
      <c r="A534" s="1">
        <v>1361.0</v>
      </c>
      <c r="B534" s="1">
        <v>26481.0</v>
      </c>
      <c r="C534" s="1">
        <v>4259.0</v>
      </c>
      <c r="F534" s="1">
        <v>350.0</v>
      </c>
      <c r="G534" s="1">
        <v>4110.0</v>
      </c>
    </row>
    <row r="535">
      <c r="A535" s="1">
        <v>761.0</v>
      </c>
      <c r="B535" s="1">
        <v>24648.0</v>
      </c>
      <c r="C535" s="1">
        <v>2911.0</v>
      </c>
      <c r="F535" s="1">
        <v>1637.0</v>
      </c>
      <c r="G535" s="1">
        <v>44298.0</v>
      </c>
    </row>
    <row r="536">
      <c r="A536" s="1">
        <v>607.0</v>
      </c>
      <c r="B536" s="1">
        <v>24804.0</v>
      </c>
      <c r="C536" s="1">
        <v>1946.0</v>
      </c>
      <c r="F536" s="1">
        <v>1370.0</v>
      </c>
      <c r="G536" s="1">
        <v>2574.0</v>
      </c>
    </row>
    <row r="537">
      <c r="A537" s="1">
        <v>2136.0</v>
      </c>
      <c r="B537" s="1">
        <v>28736.0</v>
      </c>
      <c r="C537" s="1">
        <v>14414.0</v>
      </c>
      <c r="F537" s="1">
        <v>2416.0</v>
      </c>
      <c r="G537" s="1">
        <v>31782.0</v>
      </c>
    </row>
    <row r="538">
      <c r="A538" s="1">
        <v>1834.0</v>
      </c>
      <c r="B538" s="1">
        <v>33974.0</v>
      </c>
      <c r="C538" s="1">
        <v>2571.0</v>
      </c>
      <c r="F538" s="1">
        <v>2479.0</v>
      </c>
      <c r="G538" s="1">
        <v>40996.0</v>
      </c>
    </row>
    <row r="539">
      <c r="A539" s="1">
        <v>1671.0</v>
      </c>
      <c r="B539" s="1">
        <v>1669.0</v>
      </c>
      <c r="C539" s="1">
        <v>2184.0</v>
      </c>
      <c r="F539" s="1">
        <v>1742.0</v>
      </c>
      <c r="G539" s="1">
        <v>100062.0</v>
      </c>
    </row>
    <row r="540">
      <c r="A540" s="1">
        <v>1409.0</v>
      </c>
      <c r="B540" s="1">
        <v>16618.0</v>
      </c>
      <c r="C540" s="1">
        <v>4841.0</v>
      </c>
      <c r="F540" s="1">
        <v>3438.0</v>
      </c>
      <c r="G540" s="1">
        <v>2593.0</v>
      </c>
    </row>
    <row r="541">
      <c r="A541" s="1">
        <v>1471.0</v>
      </c>
      <c r="B541" s="1">
        <v>45715.0</v>
      </c>
      <c r="C541" s="1">
        <v>2360.0</v>
      </c>
      <c r="F541" s="1">
        <v>11177.0</v>
      </c>
      <c r="G541" s="1">
        <v>42124.0</v>
      </c>
    </row>
    <row r="542">
      <c r="A542" s="1">
        <v>612.0</v>
      </c>
      <c r="B542" s="1">
        <v>400.0</v>
      </c>
      <c r="C542" s="1">
        <v>4002.0</v>
      </c>
      <c r="F542" s="1">
        <v>2464.0</v>
      </c>
      <c r="G542" s="1">
        <v>1127.0</v>
      </c>
    </row>
    <row r="543">
      <c r="A543" s="1">
        <v>641.0</v>
      </c>
      <c r="B543" s="1">
        <v>20879.0</v>
      </c>
      <c r="C543" s="1">
        <v>6017.0</v>
      </c>
      <c r="F543" s="1">
        <v>6166.0</v>
      </c>
      <c r="G543" s="1">
        <v>24305.0</v>
      </c>
    </row>
    <row r="544">
      <c r="A544" s="1">
        <v>1064.0</v>
      </c>
      <c r="B544" s="1">
        <v>22943.0</v>
      </c>
      <c r="C544" s="1">
        <v>6883.0</v>
      </c>
      <c r="F544" s="1">
        <v>1920.0</v>
      </c>
      <c r="G544" s="1">
        <v>1511.0</v>
      </c>
    </row>
    <row r="545">
      <c r="A545" s="1">
        <v>1622.0</v>
      </c>
      <c r="B545" s="1">
        <v>17715.0</v>
      </c>
      <c r="C545" s="1">
        <v>5140.0</v>
      </c>
      <c r="F545" s="1">
        <v>2580.0</v>
      </c>
      <c r="G545" s="1">
        <v>24675.0</v>
      </c>
    </row>
    <row r="546">
      <c r="A546" s="1">
        <v>1357.0</v>
      </c>
      <c r="B546" s="1">
        <v>21847.0</v>
      </c>
      <c r="C546" s="1">
        <v>1570.0</v>
      </c>
      <c r="F546" s="1">
        <v>6754.0</v>
      </c>
      <c r="G546" s="1">
        <v>27195.0</v>
      </c>
    </row>
    <row r="547">
      <c r="A547" s="1">
        <v>634.0</v>
      </c>
      <c r="B547" s="1">
        <v>33967.0</v>
      </c>
      <c r="C547" s="1">
        <v>2248.0</v>
      </c>
      <c r="F547" s="1">
        <v>3566.0</v>
      </c>
      <c r="G547" s="1">
        <v>65133.0</v>
      </c>
    </row>
    <row r="548">
      <c r="A548" s="1">
        <v>1551.0</v>
      </c>
      <c r="B548" s="1">
        <v>42377.0</v>
      </c>
      <c r="C548" s="1">
        <v>6689.0</v>
      </c>
      <c r="F548" s="1">
        <v>3769.0</v>
      </c>
      <c r="G548" s="1">
        <v>2023.0</v>
      </c>
    </row>
    <row r="549">
      <c r="A549" s="1">
        <v>1380.0</v>
      </c>
      <c r="B549" s="1">
        <v>26289.0</v>
      </c>
      <c r="C549" s="1">
        <v>8972.0</v>
      </c>
      <c r="F549" s="1">
        <v>176.0</v>
      </c>
      <c r="G549" s="1">
        <v>1907.0</v>
      </c>
    </row>
    <row r="550">
      <c r="A550" s="1">
        <v>1481.0</v>
      </c>
      <c r="B550" s="1">
        <v>23106.0</v>
      </c>
      <c r="C550" s="1">
        <v>7192.0</v>
      </c>
      <c r="F550" s="1">
        <v>2280.0</v>
      </c>
      <c r="G550" s="1">
        <v>201601.0</v>
      </c>
    </row>
    <row r="551">
      <c r="A551" s="1">
        <v>2115.0</v>
      </c>
      <c r="B551" s="1">
        <v>8419.0</v>
      </c>
      <c r="C551" s="1">
        <v>3624.0</v>
      </c>
      <c r="F551" s="1">
        <v>3923.0</v>
      </c>
      <c r="G551" s="1">
        <v>55860.0</v>
      </c>
    </row>
    <row r="552">
      <c r="A552" s="1">
        <v>1527.0</v>
      </c>
      <c r="B552" s="1">
        <v>12451.0</v>
      </c>
      <c r="C552" s="1">
        <v>169.0</v>
      </c>
      <c r="F552" s="1">
        <v>433.0</v>
      </c>
      <c r="G552" s="1">
        <v>41892.0</v>
      </c>
    </row>
    <row r="553">
      <c r="A553" s="1">
        <v>1137.0</v>
      </c>
      <c r="B553" s="1">
        <v>1742.0</v>
      </c>
      <c r="C553" s="1">
        <v>1607.0</v>
      </c>
      <c r="F553" s="1">
        <v>192.0</v>
      </c>
      <c r="G553" s="1">
        <v>26220.0</v>
      </c>
    </row>
    <row r="554">
      <c r="A554" s="1">
        <v>1998.0</v>
      </c>
      <c r="B554" s="1">
        <v>22953.0</v>
      </c>
      <c r="C554" s="1">
        <v>2257.0</v>
      </c>
      <c r="F554" s="1">
        <v>1545.0</v>
      </c>
      <c r="G554" s="1">
        <v>6481.0</v>
      </c>
    </row>
    <row r="555">
      <c r="A555" s="1">
        <v>1335.0</v>
      </c>
      <c r="B555" s="1">
        <v>21323.0</v>
      </c>
      <c r="C555" s="1">
        <v>9379.0</v>
      </c>
      <c r="F555" s="1">
        <v>5641.0</v>
      </c>
      <c r="G555" s="1">
        <v>91089.0</v>
      </c>
    </row>
    <row r="556">
      <c r="A556" s="1">
        <v>662.0</v>
      </c>
      <c r="B556" s="1">
        <v>32546.0</v>
      </c>
      <c r="C556" s="1">
        <v>2077.0</v>
      </c>
      <c r="F556" s="1">
        <v>2690.0</v>
      </c>
      <c r="G556" s="1">
        <v>37269.0</v>
      </c>
    </row>
    <row r="557">
      <c r="A557" s="1">
        <v>1297.0</v>
      </c>
      <c r="B557" s="1">
        <v>25739.0</v>
      </c>
      <c r="C557" s="1">
        <v>1760.0</v>
      </c>
      <c r="F557" s="1">
        <v>4422.0</v>
      </c>
      <c r="G557" s="1">
        <v>1800.0</v>
      </c>
    </row>
    <row r="558">
      <c r="A558" s="1">
        <v>990.0</v>
      </c>
      <c r="B558" s="1">
        <v>75383.0</v>
      </c>
      <c r="C558" s="1">
        <v>4299.0</v>
      </c>
      <c r="F558" s="1">
        <v>206.0</v>
      </c>
      <c r="G558" s="1">
        <v>44286.0</v>
      </c>
    </row>
    <row r="559">
      <c r="A559" s="1">
        <v>941.0</v>
      </c>
      <c r="B559" s="1">
        <v>862.0</v>
      </c>
      <c r="C559" s="1">
        <v>5574.0</v>
      </c>
      <c r="F559" s="1">
        <v>338.0</v>
      </c>
      <c r="G559" s="1">
        <v>46425.0</v>
      </c>
    </row>
    <row r="560">
      <c r="A560" s="1">
        <v>921.0</v>
      </c>
      <c r="B560" s="1">
        <v>37972.0</v>
      </c>
      <c r="C560" s="1">
        <v>5857.0</v>
      </c>
      <c r="F560" s="1">
        <v>10715.0</v>
      </c>
      <c r="G560" s="1">
        <v>25953.0</v>
      </c>
    </row>
    <row r="561">
      <c r="A561" s="1">
        <v>1267.0</v>
      </c>
      <c r="B561" s="1">
        <v>23899.0</v>
      </c>
      <c r="C561" s="1">
        <v>3066.0</v>
      </c>
      <c r="F561" s="1">
        <v>2508.0</v>
      </c>
      <c r="G561" s="1">
        <v>747.0</v>
      </c>
    </row>
    <row r="562">
      <c r="A562" s="1">
        <v>2079.0</v>
      </c>
      <c r="B562" s="1">
        <v>718.0</v>
      </c>
      <c r="C562" s="1">
        <v>892.0</v>
      </c>
      <c r="F562" s="1">
        <v>2009.0</v>
      </c>
      <c r="G562" s="1">
        <v>42028.0</v>
      </c>
    </row>
    <row r="563">
      <c r="A563" s="1">
        <v>1285.0</v>
      </c>
      <c r="B563" s="1">
        <v>29970.0</v>
      </c>
      <c r="C563" s="1">
        <v>2519.0</v>
      </c>
      <c r="F563" s="1">
        <v>5721.0</v>
      </c>
      <c r="G563" s="1">
        <v>64979.0</v>
      </c>
    </row>
    <row r="564">
      <c r="A564" s="1">
        <v>714.0</v>
      </c>
      <c r="B564" s="1">
        <v>103686.0</v>
      </c>
      <c r="C564" s="1">
        <v>7212.0</v>
      </c>
      <c r="F564" s="1">
        <v>2807.0</v>
      </c>
      <c r="G564" s="1">
        <v>50901.0</v>
      </c>
    </row>
    <row r="565">
      <c r="A565" s="1">
        <v>750.0</v>
      </c>
      <c r="B565" s="1">
        <v>17219.0</v>
      </c>
      <c r="C565" s="1">
        <v>8317.0</v>
      </c>
      <c r="F565" s="1">
        <v>11492.0</v>
      </c>
      <c r="G565" s="1">
        <v>95234.0</v>
      </c>
    </row>
    <row r="566">
      <c r="A566" s="1">
        <v>1283.0</v>
      </c>
      <c r="B566" s="1">
        <v>1134.0</v>
      </c>
      <c r="C566" s="1">
        <v>2993.0</v>
      </c>
      <c r="F566" s="1">
        <v>10549.0</v>
      </c>
      <c r="G566" s="1">
        <v>28538.0</v>
      </c>
    </row>
    <row r="567">
      <c r="A567" s="1">
        <v>1279.0</v>
      </c>
      <c r="B567" s="1">
        <v>10147.0</v>
      </c>
      <c r="C567" s="1">
        <v>2352.0</v>
      </c>
      <c r="F567" s="1">
        <v>2905.0</v>
      </c>
      <c r="G567" s="1">
        <v>107174.0</v>
      </c>
    </row>
    <row r="568">
      <c r="A568" s="1">
        <v>1140.0</v>
      </c>
      <c r="B568" s="1">
        <v>23016.0</v>
      </c>
      <c r="C568" s="1">
        <v>2331.0</v>
      </c>
      <c r="F568" s="1">
        <v>2065.0</v>
      </c>
      <c r="G568" s="1">
        <v>38919.0</v>
      </c>
    </row>
    <row r="569">
      <c r="A569" s="1">
        <v>923.0</v>
      </c>
      <c r="B569" s="1">
        <v>20534.0</v>
      </c>
      <c r="C569" s="1">
        <v>12159.0</v>
      </c>
      <c r="F569" s="1">
        <v>460.0</v>
      </c>
      <c r="G569" s="1">
        <v>41006.0</v>
      </c>
    </row>
    <row r="570">
      <c r="A570" s="1">
        <v>509.0</v>
      </c>
      <c r="B570" s="1">
        <v>60587.0</v>
      </c>
      <c r="C570" s="1">
        <v>1839.0</v>
      </c>
      <c r="F570" s="1">
        <v>2825.0</v>
      </c>
      <c r="G570" s="1">
        <v>1513.0</v>
      </c>
    </row>
    <row r="571">
      <c r="A571" s="1">
        <v>392.0</v>
      </c>
      <c r="B571" s="1">
        <v>31879.0</v>
      </c>
      <c r="C571" s="1">
        <v>4568.0</v>
      </c>
      <c r="F571" s="1">
        <v>4649.0</v>
      </c>
      <c r="G571" s="1">
        <v>47197.0</v>
      </c>
    </row>
    <row r="572">
      <c r="A572" s="1">
        <v>1670.0</v>
      </c>
      <c r="B572" s="1">
        <v>60758.0</v>
      </c>
      <c r="C572" s="1">
        <v>2059.0</v>
      </c>
      <c r="F572" s="1">
        <v>1315.0</v>
      </c>
      <c r="G572" s="1">
        <v>101166.0</v>
      </c>
    </row>
    <row r="573">
      <c r="A573" s="1">
        <v>2042.0</v>
      </c>
      <c r="B573" s="1">
        <v>19586.0</v>
      </c>
      <c r="C573" s="1">
        <v>4889.0</v>
      </c>
      <c r="F573" s="1">
        <v>5253.0</v>
      </c>
      <c r="G573" s="1">
        <v>26077.0</v>
      </c>
    </row>
    <row r="574">
      <c r="A574" s="1">
        <v>1463.0</v>
      </c>
      <c r="B574" s="1">
        <v>24154.0</v>
      </c>
      <c r="C574" s="1">
        <v>157.0</v>
      </c>
      <c r="F574" s="1">
        <v>4559.0</v>
      </c>
      <c r="G574" s="1">
        <v>73559.0</v>
      </c>
    </row>
    <row r="575">
      <c r="A575" s="1">
        <v>1452.0</v>
      </c>
      <c r="B575" s="1">
        <v>701.0</v>
      </c>
      <c r="C575" s="1">
        <v>5075.0</v>
      </c>
      <c r="F575" s="1">
        <v>2625.0</v>
      </c>
      <c r="G575" s="1">
        <v>48157.0</v>
      </c>
    </row>
    <row r="576">
      <c r="A576" s="1">
        <v>1530.0</v>
      </c>
      <c r="B576" s="1">
        <v>15033.0</v>
      </c>
      <c r="C576" s="1">
        <v>2925.0</v>
      </c>
      <c r="F576" s="1">
        <v>6397.0</v>
      </c>
      <c r="G576" s="1">
        <v>43665.0</v>
      </c>
    </row>
    <row r="577">
      <c r="A577" s="1">
        <v>924.0</v>
      </c>
      <c r="B577" s="1">
        <v>60979.0</v>
      </c>
      <c r="C577" s="1">
        <v>686.0</v>
      </c>
      <c r="F577" s="1">
        <v>3168.0</v>
      </c>
      <c r="G577" s="1">
        <v>35955.0</v>
      </c>
    </row>
    <row r="578">
      <c r="A578" s="1">
        <v>1639.0</v>
      </c>
      <c r="B578" s="1">
        <v>24089.0</v>
      </c>
      <c r="C578" s="1">
        <v>2850.0</v>
      </c>
      <c r="F578" s="1">
        <v>9807.0</v>
      </c>
      <c r="G578" s="1">
        <v>1989.0</v>
      </c>
    </row>
    <row r="579">
      <c r="A579" s="1">
        <v>1163.0</v>
      </c>
      <c r="B579" s="1">
        <v>25799.0</v>
      </c>
      <c r="C579" s="1">
        <v>3615.0</v>
      </c>
      <c r="F579" s="1">
        <v>7823.0</v>
      </c>
      <c r="G579" s="1">
        <v>1260.0</v>
      </c>
    </row>
    <row r="580">
      <c r="A580" s="1">
        <v>1091.0</v>
      </c>
      <c r="B580" s="1">
        <v>19298.0</v>
      </c>
      <c r="C580" s="1">
        <v>4858.0</v>
      </c>
      <c r="F580" s="1">
        <v>186.0</v>
      </c>
      <c r="G580" s="1">
        <v>67035.0</v>
      </c>
    </row>
    <row r="581">
      <c r="A581" s="1">
        <v>725.0</v>
      </c>
      <c r="B581" s="1">
        <v>23868.0</v>
      </c>
      <c r="C581" s="1">
        <v>201.0</v>
      </c>
      <c r="F581" s="1">
        <v>2065.0</v>
      </c>
      <c r="G581" s="1">
        <v>84794.0</v>
      </c>
    </row>
    <row r="582">
      <c r="A582" s="1">
        <v>1277.0</v>
      </c>
      <c r="B582" s="1">
        <v>41652.0</v>
      </c>
      <c r="C582" s="1">
        <v>165.0</v>
      </c>
      <c r="F582" s="1">
        <v>1746.0</v>
      </c>
      <c r="G582" s="1">
        <v>30614.0</v>
      </c>
    </row>
    <row r="583">
      <c r="A583" s="1">
        <v>1701.0</v>
      </c>
      <c r="B583" s="1">
        <v>19750.0</v>
      </c>
      <c r="C583" s="1">
        <v>4485.0</v>
      </c>
      <c r="F583" s="1">
        <v>2779.0</v>
      </c>
      <c r="G583" s="1">
        <v>1916.0</v>
      </c>
    </row>
    <row r="584">
      <c r="A584" s="1">
        <v>875.0</v>
      </c>
      <c r="B584" s="1">
        <v>915.0</v>
      </c>
      <c r="C584" s="1">
        <v>4254.0</v>
      </c>
      <c r="F584" s="1">
        <v>4299.0</v>
      </c>
      <c r="G584" s="1">
        <v>2531.0</v>
      </c>
    </row>
    <row r="585">
      <c r="A585" s="1">
        <v>531.0</v>
      </c>
      <c r="B585" s="1">
        <v>1447.0</v>
      </c>
      <c r="C585" s="1">
        <v>3245.0</v>
      </c>
      <c r="F585" s="1">
        <v>2267.0</v>
      </c>
      <c r="G585" s="1">
        <v>1906.0</v>
      </c>
    </row>
    <row r="586">
      <c r="A586" s="1">
        <v>992.0</v>
      </c>
      <c r="B586" s="1">
        <v>36022.0</v>
      </c>
      <c r="C586" s="1">
        <v>1736.0</v>
      </c>
      <c r="F586" s="1">
        <v>11704.0</v>
      </c>
      <c r="G586" s="1">
        <v>16303.0</v>
      </c>
    </row>
    <row r="587">
      <c r="A587" s="1">
        <v>1425.0</v>
      </c>
      <c r="B587" s="1">
        <v>677.0</v>
      </c>
      <c r="C587" s="1">
        <v>493.0</v>
      </c>
      <c r="F587" s="1">
        <v>3773.0</v>
      </c>
      <c r="G587" s="1">
        <v>71125.0</v>
      </c>
    </row>
    <row r="588">
      <c r="A588" s="1">
        <v>2112.0</v>
      </c>
      <c r="B588" s="1">
        <v>36515.0</v>
      </c>
      <c r="C588" s="1">
        <v>116.0</v>
      </c>
      <c r="F588" s="1">
        <v>3826.0</v>
      </c>
      <c r="G588" s="1">
        <v>1438.0</v>
      </c>
    </row>
    <row r="589">
      <c r="A589" s="1">
        <v>1640.0</v>
      </c>
      <c r="B589" s="1">
        <v>928.0</v>
      </c>
      <c r="C589" s="1">
        <v>133.0</v>
      </c>
      <c r="F589" s="1">
        <v>5648.0</v>
      </c>
      <c r="G589" s="1">
        <v>35377.0</v>
      </c>
    </row>
    <row r="590">
      <c r="A590" s="1">
        <v>1488.0</v>
      </c>
      <c r="B590" s="1">
        <v>1974.0</v>
      </c>
      <c r="C590" s="1">
        <v>2773.0</v>
      </c>
      <c r="F590" s="1">
        <v>3538.0</v>
      </c>
      <c r="G590" s="1">
        <v>55642.0</v>
      </c>
    </row>
    <row r="591">
      <c r="A591" s="1">
        <v>1634.0</v>
      </c>
      <c r="B591" s="1">
        <v>73815.0</v>
      </c>
      <c r="C591" s="1">
        <v>3267.0</v>
      </c>
      <c r="F591" s="1">
        <v>2680.0</v>
      </c>
      <c r="G591" s="1">
        <v>35946.0</v>
      </c>
    </row>
    <row r="592">
      <c r="A592" s="1">
        <v>1871.0</v>
      </c>
      <c r="B592" s="1">
        <v>21377.0</v>
      </c>
      <c r="C592" s="1">
        <v>2711.0</v>
      </c>
      <c r="F592" s="1">
        <v>11526.0</v>
      </c>
      <c r="G592" s="1">
        <v>28856.0</v>
      </c>
    </row>
    <row r="593">
      <c r="A593" s="1">
        <v>1724.0</v>
      </c>
      <c r="B593" s="1">
        <v>1110.0</v>
      </c>
      <c r="C593" s="1">
        <v>211.0</v>
      </c>
      <c r="F593" s="1">
        <v>3778.0</v>
      </c>
      <c r="G593" s="1">
        <v>37286.0</v>
      </c>
    </row>
    <row r="594">
      <c r="A594" s="1">
        <v>1060.0</v>
      </c>
      <c r="B594" s="1">
        <v>23014.0</v>
      </c>
      <c r="C594" s="1">
        <v>3596.0</v>
      </c>
      <c r="F594" s="1">
        <v>1879.0</v>
      </c>
      <c r="G594" s="1">
        <v>27929.0</v>
      </c>
    </row>
    <row r="595">
      <c r="A595" s="1">
        <v>1326.0</v>
      </c>
      <c r="B595" s="1">
        <v>28251.0</v>
      </c>
      <c r="C595" s="1">
        <v>221.0</v>
      </c>
      <c r="F595" s="1">
        <v>5698.0</v>
      </c>
      <c r="G595" s="1">
        <v>41426.0</v>
      </c>
    </row>
    <row r="596">
      <c r="A596" s="1">
        <v>974.0</v>
      </c>
      <c r="B596" s="1">
        <v>1455.0</v>
      </c>
      <c r="C596" s="1">
        <v>1950.0</v>
      </c>
      <c r="F596" s="1">
        <v>2108.0</v>
      </c>
      <c r="G596" s="1">
        <v>1784.0</v>
      </c>
    </row>
    <row r="597">
      <c r="A597" s="1">
        <v>1004.0</v>
      </c>
      <c r="B597" s="1">
        <v>22557.0</v>
      </c>
      <c r="C597" s="1">
        <v>4304.0</v>
      </c>
      <c r="F597" s="1">
        <v>3331.0</v>
      </c>
      <c r="G597" s="1">
        <v>24712.0</v>
      </c>
    </row>
    <row r="598">
      <c r="A598" s="1">
        <v>836.0</v>
      </c>
      <c r="B598" s="1">
        <v>1966.0</v>
      </c>
      <c r="C598" s="1">
        <v>7884.0</v>
      </c>
      <c r="F598" s="1">
        <v>9487.0</v>
      </c>
      <c r="G598" s="1">
        <v>84012.0</v>
      </c>
    </row>
    <row r="599">
      <c r="A599" s="1">
        <v>1178.0</v>
      </c>
      <c r="B599" s="1">
        <v>20606.0</v>
      </c>
      <c r="C599" s="1">
        <v>5034.0</v>
      </c>
      <c r="F599" s="1">
        <v>5659.0</v>
      </c>
      <c r="G599" s="1">
        <v>73890.0</v>
      </c>
    </row>
    <row r="600">
      <c r="A600" s="1">
        <v>1476.0</v>
      </c>
      <c r="B600" s="1">
        <v>73234.0</v>
      </c>
      <c r="C600" s="1">
        <v>2990.0</v>
      </c>
      <c r="F600" s="1">
        <v>1245.0</v>
      </c>
      <c r="G600" s="1">
        <v>7047.0</v>
      </c>
    </row>
    <row r="601">
      <c r="A601" s="1">
        <v>1093.0</v>
      </c>
      <c r="B601" s="1">
        <v>30764.0</v>
      </c>
      <c r="C601" s="1">
        <v>4380.0</v>
      </c>
      <c r="F601" s="1">
        <v>1858.0</v>
      </c>
      <c r="G601" s="1">
        <v>532.0</v>
      </c>
    </row>
    <row r="602">
      <c r="A602" s="1">
        <v>1487.0</v>
      </c>
      <c r="B602" s="1">
        <v>2688.0</v>
      </c>
      <c r="C602" s="1">
        <v>3253.0</v>
      </c>
      <c r="F602" s="1">
        <v>5280.0</v>
      </c>
      <c r="G602" s="1">
        <v>24948.0</v>
      </c>
    </row>
    <row r="603">
      <c r="A603" s="1">
        <v>915.0</v>
      </c>
      <c r="B603" s="1">
        <v>6808.0</v>
      </c>
      <c r="C603" s="1">
        <v>4565.0</v>
      </c>
      <c r="F603" s="1">
        <v>4000.0</v>
      </c>
      <c r="G603" s="1">
        <v>92046.0</v>
      </c>
    </row>
    <row r="604">
      <c r="A604" s="1">
        <v>2140.0</v>
      </c>
      <c r="B604" s="1">
        <v>28023.0</v>
      </c>
      <c r="C604" s="1">
        <v>2551.0</v>
      </c>
      <c r="F604" s="1">
        <v>2817.0</v>
      </c>
      <c r="G604" s="1">
        <v>33754.0</v>
      </c>
    </row>
    <row r="605">
      <c r="A605" s="1">
        <v>952.0</v>
      </c>
      <c r="B605" s="1">
        <v>14899.0</v>
      </c>
      <c r="C605" s="1">
        <v>3219.0</v>
      </c>
      <c r="F605" s="1">
        <v>13561.0</v>
      </c>
      <c r="G605" s="1">
        <v>23787.0</v>
      </c>
    </row>
    <row r="606">
      <c r="A606" s="1">
        <v>720.0</v>
      </c>
      <c r="B606" s="1">
        <v>165893.0</v>
      </c>
      <c r="C606" s="1">
        <v>1838.0</v>
      </c>
      <c r="F606" s="1">
        <v>932.0</v>
      </c>
      <c r="G606" s="1">
        <v>29406.0</v>
      </c>
    </row>
    <row r="607">
      <c r="A607" s="1">
        <v>1877.0</v>
      </c>
      <c r="B607" s="1">
        <v>851.0</v>
      </c>
      <c r="C607" s="1">
        <v>4097.0</v>
      </c>
      <c r="F607" s="1">
        <v>2457.0</v>
      </c>
      <c r="G607" s="1">
        <v>46941.0</v>
      </c>
    </row>
    <row r="608">
      <c r="A608" s="1">
        <v>1228.0</v>
      </c>
      <c r="B608" s="1">
        <v>29807.0</v>
      </c>
      <c r="C608" s="1">
        <v>3481.0</v>
      </c>
      <c r="F608" s="1">
        <v>4739.0</v>
      </c>
      <c r="G608" s="1">
        <v>55951.0</v>
      </c>
    </row>
    <row r="609">
      <c r="A609" s="1">
        <v>491.0</v>
      </c>
      <c r="B609" s="1">
        <v>846.0</v>
      </c>
      <c r="C609" s="1">
        <v>8045.0</v>
      </c>
      <c r="F609" s="1">
        <v>2385.0</v>
      </c>
      <c r="G609" s="1">
        <v>34226.0</v>
      </c>
    </row>
    <row r="610">
      <c r="A610" s="1">
        <v>1075.0</v>
      </c>
      <c r="B610" s="1">
        <v>12725.0</v>
      </c>
      <c r="C610" s="1">
        <v>5401.0</v>
      </c>
      <c r="F610" s="1">
        <v>921.0</v>
      </c>
      <c r="G610" s="1">
        <v>177233.0</v>
      </c>
    </row>
    <row r="611">
      <c r="A611" s="1">
        <v>1507.0</v>
      </c>
      <c r="B611" s="1">
        <v>68310.0</v>
      </c>
      <c r="C611" s="1">
        <v>2254.0</v>
      </c>
      <c r="F611" s="1">
        <v>2097.0</v>
      </c>
      <c r="G611" s="1">
        <v>27186.0</v>
      </c>
    </row>
    <row r="612">
      <c r="A612" s="1">
        <v>768.0</v>
      </c>
      <c r="B612" s="1">
        <v>38926.0</v>
      </c>
      <c r="C612" s="1">
        <v>84.0</v>
      </c>
      <c r="F612" s="1">
        <v>594.0</v>
      </c>
      <c r="G612" s="1">
        <v>14074.0</v>
      </c>
    </row>
    <row r="613">
      <c r="A613" s="1">
        <v>673.0</v>
      </c>
      <c r="B613" s="1">
        <v>2543.0</v>
      </c>
      <c r="C613" s="1">
        <v>245.0</v>
      </c>
      <c r="F613" s="1">
        <v>2829.0</v>
      </c>
      <c r="G613" s="1">
        <v>17589.0</v>
      </c>
    </row>
    <row r="614">
      <c r="A614" s="1">
        <v>1062.0</v>
      </c>
      <c r="B614" s="1">
        <v>28190.0</v>
      </c>
      <c r="C614" s="1">
        <v>3273.0</v>
      </c>
      <c r="F614" s="1">
        <v>5691.0</v>
      </c>
      <c r="G614" s="1">
        <v>1742.0</v>
      </c>
    </row>
    <row r="615">
      <c r="A615" s="1">
        <v>1111.0</v>
      </c>
      <c r="B615" s="1">
        <v>20174.0</v>
      </c>
      <c r="C615" s="1">
        <v>4778.0</v>
      </c>
      <c r="F615" s="1">
        <v>1372.0</v>
      </c>
      <c r="G615" s="1">
        <v>27120.0</v>
      </c>
    </row>
    <row r="616">
      <c r="A616" s="1">
        <v>1931.0</v>
      </c>
      <c r="B616" s="1">
        <v>33243.0</v>
      </c>
      <c r="C616" s="1">
        <v>6013.0</v>
      </c>
      <c r="F616" s="1">
        <v>2713.0</v>
      </c>
      <c r="G616" s="1">
        <v>26695.0</v>
      </c>
    </row>
    <row r="617">
      <c r="A617" s="1">
        <v>1215.0</v>
      </c>
      <c r="B617" s="1">
        <v>1045.0</v>
      </c>
      <c r="C617" s="1">
        <v>2805.0</v>
      </c>
      <c r="F617" s="1">
        <v>2171.0</v>
      </c>
      <c r="G617" s="1">
        <v>43388.0</v>
      </c>
    </row>
    <row r="618">
      <c r="A618" s="1">
        <v>1472.0</v>
      </c>
      <c r="B618" s="1">
        <v>754.0</v>
      </c>
      <c r="C618" s="1">
        <v>7150.0</v>
      </c>
      <c r="F618" s="1">
        <v>91.0</v>
      </c>
      <c r="G618" s="1">
        <v>70699.0</v>
      </c>
    </row>
    <row r="619">
      <c r="A619" s="1">
        <v>1165.0</v>
      </c>
      <c r="B619" s="1">
        <v>62250.0</v>
      </c>
      <c r="C619" s="1">
        <v>3156.0</v>
      </c>
      <c r="F619" s="1">
        <v>2520.0</v>
      </c>
      <c r="G619" s="1">
        <v>31896.0</v>
      </c>
    </row>
    <row r="620">
      <c r="A620" s="1">
        <v>1596.0</v>
      </c>
      <c r="B620" s="1">
        <v>22851.0</v>
      </c>
      <c r="C620" s="1">
        <v>2871.0</v>
      </c>
      <c r="F620" s="1">
        <v>4616.0</v>
      </c>
      <c r="G620" s="1">
        <v>96548.0</v>
      </c>
    </row>
    <row r="621">
      <c r="A621" s="1">
        <v>1168.0</v>
      </c>
      <c r="B621" s="1">
        <v>25094.0</v>
      </c>
      <c r="C621" s="1">
        <v>4070.0</v>
      </c>
      <c r="F621" s="1">
        <v>2046.0</v>
      </c>
      <c r="G621" s="1">
        <v>143765.0</v>
      </c>
    </row>
    <row r="622">
      <c r="A622" s="1">
        <v>664.0</v>
      </c>
      <c r="B622" s="1">
        <v>35789.0</v>
      </c>
      <c r="C622" s="1">
        <v>3267.0</v>
      </c>
      <c r="F622" s="1">
        <v>124.0</v>
      </c>
      <c r="G622" s="1">
        <v>93565.0</v>
      </c>
    </row>
    <row r="623">
      <c r="A623" s="1">
        <v>689.0</v>
      </c>
      <c r="B623" s="1">
        <v>21142.0</v>
      </c>
      <c r="C623" s="1">
        <v>1280.0</v>
      </c>
      <c r="F623" s="1">
        <v>2356.0</v>
      </c>
      <c r="G623" s="1">
        <v>1757.0</v>
      </c>
    </row>
    <row r="624">
      <c r="A624" s="1">
        <v>1698.0</v>
      </c>
      <c r="B624" s="1">
        <v>32590.0</v>
      </c>
      <c r="C624" s="1">
        <v>5586.0</v>
      </c>
      <c r="F624" s="1">
        <v>2394.0</v>
      </c>
      <c r="G624" s="1">
        <v>44416.0</v>
      </c>
    </row>
    <row r="625">
      <c r="A625" s="1">
        <v>939.0</v>
      </c>
      <c r="B625" s="1">
        <v>74692.0</v>
      </c>
      <c r="C625" s="1">
        <v>4686.0</v>
      </c>
      <c r="F625" s="1">
        <v>2453.0</v>
      </c>
      <c r="G625" s="1">
        <v>31767.0</v>
      </c>
    </row>
    <row r="626">
      <c r="A626" s="1">
        <v>1357.0</v>
      </c>
      <c r="B626" s="1">
        <v>1897.0</v>
      </c>
      <c r="C626" s="1">
        <v>3111.0</v>
      </c>
      <c r="F626" s="1">
        <v>195.0</v>
      </c>
      <c r="G626" s="1">
        <v>1377.0</v>
      </c>
    </row>
    <row r="627">
      <c r="A627" s="1">
        <v>1604.0</v>
      </c>
      <c r="B627" s="1">
        <v>20178.0</v>
      </c>
      <c r="C627" s="1">
        <v>229.0</v>
      </c>
      <c r="F627" s="1">
        <v>1860.0</v>
      </c>
      <c r="G627" s="1">
        <v>44884.0</v>
      </c>
    </row>
    <row r="628">
      <c r="A628" s="1">
        <v>1083.0</v>
      </c>
      <c r="B628" s="1">
        <v>21757.0</v>
      </c>
      <c r="C628" s="1">
        <v>2080.0</v>
      </c>
      <c r="F628" s="1">
        <v>2428.0</v>
      </c>
      <c r="G628" s="1">
        <v>129654.0</v>
      </c>
    </row>
    <row r="629">
      <c r="A629" s="1">
        <v>1786.0</v>
      </c>
      <c r="B629" s="1">
        <v>18396.0</v>
      </c>
      <c r="C629" s="1">
        <v>6124.0</v>
      </c>
      <c r="F629" s="1">
        <v>7616.0</v>
      </c>
      <c r="G629" s="1">
        <v>24758.0</v>
      </c>
    </row>
    <row r="630">
      <c r="A630" s="1">
        <v>1105.0</v>
      </c>
      <c r="B630" s="1">
        <v>18290.0</v>
      </c>
      <c r="C630" s="1">
        <v>2096.0</v>
      </c>
      <c r="F630" s="1">
        <v>4044.0</v>
      </c>
      <c r="G630" s="1">
        <v>2111.0</v>
      </c>
    </row>
    <row r="631">
      <c r="A631" s="1">
        <v>735.0</v>
      </c>
      <c r="B631" s="1">
        <v>588.0</v>
      </c>
      <c r="C631" s="1">
        <v>3612.0</v>
      </c>
      <c r="F631" s="1">
        <v>2888.0</v>
      </c>
      <c r="G631" s="1">
        <v>12545.0</v>
      </c>
    </row>
    <row r="632">
      <c r="A632" s="1">
        <v>592.0</v>
      </c>
      <c r="B632" s="1">
        <v>30005.0</v>
      </c>
      <c r="C632" s="1">
        <v>6133.0</v>
      </c>
      <c r="F632" s="1">
        <v>318.0</v>
      </c>
      <c r="G632" s="1">
        <v>28660.0</v>
      </c>
    </row>
    <row r="633">
      <c r="A633" s="1">
        <v>1404.0</v>
      </c>
      <c r="B633" s="1">
        <v>26079.0</v>
      </c>
      <c r="C633" s="1">
        <v>6545.0</v>
      </c>
      <c r="F633" s="1">
        <v>3777.0</v>
      </c>
      <c r="G633" s="1">
        <v>104627.0</v>
      </c>
    </row>
    <row r="634">
      <c r="A634" s="1">
        <v>651.0</v>
      </c>
      <c r="B634" s="1">
        <v>100772.0</v>
      </c>
      <c r="C634" s="1">
        <v>3896.0</v>
      </c>
      <c r="F634" s="1">
        <v>123.0</v>
      </c>
      <c r="G634" s="1">
        <v>34323.0</v>
      </c>
    </row>
    <row r="635">
      <c r="A635" s="1">
        <v>2364.0</v>
      </c>
      <c r="B635" s="1">
        <v>21788.0</v>
      </c>
      <c r="C635" s="1">
        <v>4461.0</v>
      </c>
      <c r="F635" s="1">
        <v>13803.0</v>
      </c>
      <c r="G635" s="1">
        <v>79579.0</v>
      </c>
    </row>
    <row r="636">
      <c r="A636" s="1">
        <v>526.0</v>
      </c>
      <c r="B636" s="1">
        <v>1415.0</v>
      </c>
      <c r="C636" s="1">
        <v>4102.0</v>
      </c>
      <c r="G636" s="1">
        <v>42422.0</v>
      </c>
    </row>
    <row r="637">
      <c r="A637" s="1">
        <v>908.0</v>
      </c>
      <c r="B637" s="1">
        <v>1299.0</v>
      </c>
      <c r="C637" s="1">
        <v>2418.0</v>
      </c>
      <c r="G637" s="1">
        <v>87261.0</v>
      </c>
    </row>
    <row r="638">
      <c r="A638" s="1">
        <v>963.0</v>
      </c>
      <c r="B638" s="1">
        <v>22304.0</v>
      </c>
      <c r="C638" s="1">
        <v>10343.0</v>
      </c>
      <c r="G638" s="1">
        <v>30239.0</v>
      </c>
    </row>
    <row r="639">
      <c r="A639" s="1">
        <v>1562.0</v>
      </c>
      <c r="B639" s="1">
        <v>19188.0</v>
      </c>
      <c r="C639" s="1">
        <v>1237.0</v>
      </c>
      <c r="G639" s="1">
        <v>37406.0</v>
      </c>
    </row>
    <row r="640">
      <c r="A640" s="1">
        <v>1258.0</v>
      </c>
      <c r="B640" s="1">
        <v>66530.0</v>
      </c>
      <c r="C640" s="1">
        <v>3932.0</v>
      </c>
      <c r="G640" s="1">
        <v>1211.0</v>
      </c>
    </row>
    <row r="641">
      <c r="A641" s="1">
        <v>581.0</v>
      </c>
      <c r="B641" s="1">
        <v>1190.0</v>
      </c>
      <c r="C641" s="1">
        <v>4287.0</v>
      </c>
      <c r="G641" s="1">
        <v>20309.0</v>
      </c>
    </row>
    <row r="642">
      <c r="A642" s="1">
        <v>1337.0</v>
      </c>
      <c r="B642" s="1">
        <v>19554.0</v>
      </c>
      <c r="C642" s="1">
        <v>2191.0</v>
      </c>
      <c r="G642" s="1">
        <v>86360.0</v>
      </c>
    </row>
    <row r="643">
      <c r="A643" s="1">
        <v>1790.0</v>
      </c>
      <c r="B643" s="1">
        <v>26382.0</v>
      </c>
      <c r="C643" s="1">
        <v>1754.0</v>
      </c>
      <c r="G643" s="1">
        <v>32273.0</v>
      </c>
    </row>
    <row r="644">
      <c r="A644" s="1">
        <v>1949.0</v>
      </c>
      <c r="B644" s="1">
        <v>114627.0</v>
      </c>
      <c r="C644" s="1">
        <v>3701.0</v>
      </c>
      <c r="G644" s="1">
        <v>32227.0</v>
      </c>
    </row>
    <row r="645">
      <c r="A645" s="1">
        <v>636.0</v>
      </c>
      <c r="B645" s="1">
        <v>39251.0</v>
      </c>
      <c r="C645" s="1">
        <v>4356.0</v>
      </c>
      <c r="G645" s="1">
        <v>25488.0</v>
      </c>
    </row>
    <row r="646">
      <c r="A646" s="1">
        <v>1553.0</v>
      </c>
      <c r="B646" s="1">
        <v>43774.0</v>
      </c>
      <c r="C646" s="1">
        <v>2100.0</v>
      </c>
      <c r="G646" s="1">
        <v>28521.0</v>
      </c>
    </row>
    <row r="647">
      <c r="A647" s="1">
        <v>687.0</v>
      </c>
      <c r="B647" s="1">
        <v>28820.0</v>
      </c>
      <c r="C647" s="1">
        <v>3518.0</v>
      </c>
      <c r="G647" s="1">
        <v>52444.0</v>
      </c>
    </row>
    <row r="648">
      <c r="A648" s="1">
        <v>1056.0</v>
      </c>
      <c r="B648" s="1">
        <v>16012.0</v>
      </c>
      <c r="C648" s="1">
        <v>2598.0</v>
      </c>
      <c r="G648" s="1">
        <v>27350.0</v>
      </c>
    </row>
    <row r="649">
      <c r="A649" s="1">
        <v>1075.0</v>
      </c>
      <c r="B649" s="1">
        <v>23913.0</v>
      </c>
      <c r="C649" s="1">
        <v>2802.0</v>
      </c>
      <c r="G649" s="1">
        <v>1251.0</v>
      </c>
    </row>
    <row r="650">
      <c r="A650" s="1">
        <v>1557.0</v>
      </c>
      <c r="B650" s="1">
        <v>26962.0</v>
      </c>
      <c r="C650" s="1">
        <v>1856.0</v>
      </c>
      <c r="G650" s="1">
        <v>2163.0</v>
      </c>
    </row>
    <row r="651">
      <c r="A651" s="1">
        <v>1691.0</v>
      </c>
      <c r="B651" s="1">
        <v>3332.0</v>
      </c>
      <c r="C651" s="1">
        <v>4107.0</v>
      </c>
      <c r="G651" s="1">
        <v>45299.0</v>
      </c>
    </row>
    <row r="652">
      <c r="A652" s="1">
        <v>1223.0</v>
      </c>
      <c r="B652" s="1">
        <v>31929.0</v>
      </c>
      <c r="C652" s="1">
        <v>3038.0</v>
      </c>
      <c r="G652" s="1">
        <v>1050.0</v>
      </c>
    </row>
    <row r="653">
      <c r="A653" s="1">
        <v>1272.0</v>
      </c>
      <c r="B653" s="1">
        <v>25021.0</v>
      </c>
      <c r="C653" s="1">
        <v>4303.0</v>
      </c>
      <c r="G653" s="1">
        <v>62397.0</v>
      </c>
    </row>
    <row r="654">
      <c r="A654" s="1">
        <v>565.0</v>
      </c>
      <c r="B654" s="1">
        <v>28232.0</v>
      </c>
      <c r="C654" s="1">
        <v>737.0</v>
      </c>
      <c r="G654" s="1">
        <v>1256.0</v>
      </c>
    </row>
    <row r="655">
      <c r="A655" s="1">
        <v>1045.0</v>
      </c>
      <c r="B655" s="1">
        <v>25374.0</v>
      </c>
      <c r="C655" s="1">
        <v>329.0</v>
      </c>
      <c r="G655" s="1">
        <v>2727.0</v>
      </c>
    </row>
    <row r="656">
      <c r="A656" s="1">
        <v>967.0</v>
      </c>
      <c r="B656" s="1">
        <v>54903.0</v>
      </c>
      <c r="C656" s="1">
        <v>2533.0</v>
      </c>
      <c r="G656" s="1">
        <v>92837.0</v>
      </c>
    </row>
    <row r="657">
      <c r="A657" s="1">
        <v>1704.0</v>
      </c>
      <c r="B657" s="1">
        <v>20362.0</v>
      </c>
      <c r="C657" s="1">
        <v>2816.0</v>
      </c>
      <c r="G657" s="1">
        <v>36836.0</v>
      </c>
    </row>
    <row r="658">
      <c r="A658" s="1">
        <v>1488.0</v>
      </c>
      <c r="B658" s="1">
        <v>26453.0</v>
      </c>
      <c r="C658" s="1">
        <v>521.0</v>
      </c>
      <c r="G658" s="1">
        <v>28117.0</v>
      </c>
    </row>
    <row r="659">
      <c r="A659" s="1">
        <v>832.0</v>
      </c>
      <c r="B659" s="1">
        <v>43436.0</v>
      </c>
      <c r="C659" s="1">
        <v>2695.0</v>
      </c>
      <c r="G659" s="1">
        <v>1345.0</v>
      </c>
    </row>
    <row r="660">
      <c r="A660" s="1">
        <v>1361.0</v>
      </c>
      <c r="B660" s="1">
        <v>22112.0</v>
      </c>
      <c r="C660" s="1">
        <v>420.0</v>
      </c>
      <c r="G660" s="1">
        <v>29768.0</v>
      </c>
    </row>
    <row r="661">
      <c r="A661" s="1">
        <v>706.0</v>
      </c>
      <c r="B661" s="1">
        <v>1614.0</v>
      </c>
      <c r="C661" s="1">
        <v>3082.0</v>
      </c>
      <c r="G661" s="1">
        <v>33120.0</v>
      </c>
    </row>
    <row r="662">
      <c r="A662" s="1">
        <v>803.0</v>
      </c>
      <c r="B662" s="1">
        <v>37559.0</v>
      </c>
      <c r="C662" s="1">
        <v>744.0</v>
      </c>
      <c r="G662" s="1">
        <v>116995.0</v>
      </c>
    </row>
    <row r="663">
      <c r="A663" s="1">
        <v>1318.0</v>
      </c>
      <c r="B663" s="1">
        <v>27009.0</v>
      </c>
      <c r="C663" s="1">
        <v>145.0</v>
      </c>
      <c r="G663" s="1">
        <v>1923.0</v>
      </c>
    </row>
    <row r="664">
      <c r="A664" s="1">
        <v>781.0</v>
      </c>
      <c r="B664" s="1">
        <v>1921.0</v>
      </c>
      <c r="C664" s="1">
        <v>4144.0</v>
      </c>
      <c r="G664" s="1">
        <v>25185.0</v>
      </c>
    </row>
    <row r="665">
      <c r="A665" s="1">
        <v>775.0</v>
      </c>
      <c r="B665" s="1">
        <v>23173.0</v>
      </c>
      <c r="C665" s="1">
        <v>3802.0</v>
      </c>
      <c r="G665" s="1">
        <v>2140.0</v>
      </c>
    </row>
    <row r="666">
      <c r="A666" s="1">
        <v>1338.0</v>
      </c>
      <c r="B666" s="1">
        <v>1371.0</v>
      </c>
      <c r="C666" s="1">
        <v>251.0</v>
      </c>
      <c r="G666" s="1">
        <v>43621.0</v>
      </c>
    </row>
    <row r="667">
      <c r="A667" s="1">
        <v>745.0</v>
      </c>
      <c r="B667" s="1">
        <v>28312.0</v>
      </c>
      <c r="C667" s="1">
        <v>4247.0</v>
      </c>
      <c r="G667" s="1">
        <v>35278.0</v>
      </c>
    </row>
    <row r="668">
      <c r="A668" s="1">
        <v>1502.0</v>
      </c>
      <c r="B668" s="1">
        <v>29232.0</v>
      </c>
      <c r="C668" s="1">
        <v>1481.0</v>
      </c>
      <c r="G668" s="1">
        <v>71875.0</v>
      </c>
    </row>
    <row r="669">
      <c r="A669" s="1">
        <v>1637.0</v>
      </c>
      <c r="B669" s="1">
        <v>859.0</v>
      </c>
      <c r="C669" s="1">
        <v>6949.0</v>
      </c>
      <c r="G669" s="1">
        <v>94000.0</v>
      </c>
    </row>
    <row r="670">
      <c r="A670" s="1">
        <v>679.0</v>
      </c>
      <c r="B670" s="1">
        <v>974.0</v>
      </c>
      <c r="C670" s="1"/>
      <c r="G670" s="1">
        <v>42346.0</v>
      </c>
    </row>
    <row r="671">
      <c r="A671" s="1">
        <v>607.0</v>
      </c>
      <c r="B671" s="1">
        <v>22666.0</v>
      </c>
      <c r="G671" s="1">
        <v>70611.0</v>
      </c>
    </row>
    <row r="672">
      <c r="A672" s="1">
        <v>1696.0</v>
      </c>
      <c r="B672" s="1">
        <v>39674.0</v>
      </c>
      <c r="G672" s="1">
        <v>3599.0</v>
      </c>
    </row>
    <row r="673">
      <c r="A673" s="1">
        <v>1510.0</v>
      </c>
      <c r="B673" s="1">
        <v>27473.0</v>
      </c>
      <c r="G673" s="1">
        <v>7562.0</v>
      </c>
    </row>
    <row r="674">
      <c r="A674" s="1">
        <v>1379.0</v>
      </c>
      <c r="B674" s="1">
        <v>21229.0</v>
      </c>
      <c r="G674" s="1">
        <v>39954.0</v>
      </c>
    </row>
    <row r="675">
      <c r="A675" s="1">
        <v>1377.0</v>
      </c>
      <c r="B675" s="1">
        <v>1966.0</v>
      </c>
      <c r="G675" s="1">
        <v>82223.0</v>
      </c>
    </row>
    <row r="676">
      <c r="A676" s="1">
        <v>1366.0</v>
      </c>
      <c r="B676" s="1">
        <v>645.0</v>
      </c>
      <c r="G676" s="1">
        <v>21653.0</v>
      </c>
    </row>
    <row r="677">
      <c r="A677" s="1">
        <v>1297.0</v>
      </c>
      <c r="B677" s="1">
        <v>1157.0</v>
      </c>
      <c r="G677" s="1">
        <v>211486.0</v>
      </c>
    </row>
    <row r="678">
      <c r="A678" s="1">
        <v>1490.0</v>
      </c>
      <c r="B678" s="1">
        <v>1278.0</v>
      </c>
      <c r="G678" s="1">
        <v>1912.0</v>
      </c>
    </row>
    <row r="679">
      <c r="A679" s="1">
        <v>1182.0</v>
      </c>
      <c r="B679" s="1">
        <v>87379.0</v>
      </c>
      <c r="G679" s="1">
        <v>44681.0</v>
      </c>
    </row>
    <row r="680">
      <c r="A680" s="1">
        <v>1874.0</v>
      </c>
      <c r="B680" s="1">
        <v>29193.0</v>
      </c>
      <c r="G680" s="1">
        <v>1500.0</v>
      </c>
    </row>
    <row r="681">
      <c r="A681" s="1">
        <v>626.0</v>
      </c>
      <c r="B681" s="1">
        <v>25767.0</v>
      </c>
      <c r="G681" s="1">
        <v>18975.0</v>
      </c>
    </row>
    <row r="682">
      <c r="A682" s="1">
        <v>1240.0</v>
      </c>
      <c r="B682" s="1">
        <v>1542.0</v>
      </c>
      <c r="G682" s="1">
        <v>94785.0</v>
      </c>
    </row>
    <row r="683">
      <c r="A683" s="1">
        <v>1357.0</v>
      </c>
      <c r="B683" s="1">
        <v>32859.0</v>
      </c>
      <c r="G683" s="1">
        <v>51664.0</v>
      </c>
    </row>
    <row r="684">
      <c r="A684" s="1">
        <v>856.0</v>
      </c>
      <c r="B684" s="1">
        <v>2943.0</v>
      </c>
      <c r="G684" s="1">
        <v>3612.0</v>
      </c>
    </row>
    <row r="685">
      <c r="A685" s="1">
        <v>1636.0</v>
      </c>
      <c r="B685" s="1">
        <v>354.0</v>
      </c>
      <c r="G685" s="1">
        <v>34950.0</v>
      </c>
    </row>
    <row r="686">
      <c r="A686" s="1">
        <v>1317.0</v>
      </c>
      <c r="B686" s="1">
        <v>17881.0</v>
      </c>
      <c r="G686" s="1">
        <v>28657.0</v>
      </c>
    </row>
    <row r="687">
      <c r="A687" s="1">
        <v>1920.0</v>
      </c>
      <c r="B687" s="1">
        <v>35687.0</v>
      </c>
      <c r="G687" s="1">
        <v>122724.0</v>
      </c>
    </row>
    <row r="688">
      <c r="A688" s="1">
        <v>995.0</v>
      </c>
      <c r="B688" s="1">
        <v>1256.0</v>
      </c>
      <c r="G688" s="1">
        <v>37862.0</v>
      </c>
    </row>
    <row r="689">
      <c r="A689" s="1">
        <v>1121.0</v>
      </c>
      <c r="B689" s="1">
        <v>46342.0</v>
      </c>
      <c r="G689" s="1">
        <v>1112.0</v>
      </c>
    </row>
    <row r="690">
      <c r="A690" s="1">
        <v>1468.0</v>
      </c>
      <c r="B690" s="1">
        <v>1259.0</v>
      </c>
      <c r="G690" s="1">
        <v>1001.0</v>
      </c>
    </row>
    <row r="691">
      <c r="A691" s="1">
        <v>1382.0</v>
      </c>
      <c r="B691" s="1">
        <v>24407.0</v>
      </c>
      <c r="G691" s="1">
        <v>91531.0</v>
      </c>
    </row>
    <row r="692">
      <c r="A692" s="1">
        <v>1246.0</v>
      </c>
      <c r="B692" s="1">
        <v>22812.0</v>
      </c>
      <c r="G692" s="1">
        <v>29228.0</v>
      </c>
    </row>
    <row r="693">
      <c r="A693" s="1">
        <v>969.0</v>
      </c>
      <c r="B693" s="1">
        <v>5257.0</v>
      </c>
      <c r="G693" s="1">
        <v>31565.0</v>
      </c>
    </row>
    <row r="694">
      <c r="A694" s="1">
        <v>738.0</v>
      </c>
      <c r="B694" s="1">
        <v>4054.0</v>
      </c>
      <c r="G694" s="1">
        <v>50364.0</v>
      </c>
    </row>
    <row r="695">
      <c r="A695" s="1">
        <v>1141.0</v>
      </c>
      <c r="B695" s="1">
        <v>34065.0</v>
      </c>
      <c r="G695" s="1">
        <v>99281.0</v>
      </c>
    </row>
    <row r="696">
      <c r="A696" s="1">
        <v>1091.0</v>
      </c>
      <c r="B696" s="1">
        <v>33045.0</v>
      </c>
      <c r="G696" s="1">
        <v>74950.0</v>
      </c>
    </row>
    <row r="697">
      <c r="A697" s="1">
        <v>1308.0</v>
      </c>
      <c r="B697" s="1">
        <v>22305.0</v>
      </c>
      <c r="G697" s="1">
        <v>8033.0</v>
      </c>
    </row>
    <row r="698">
      <c r="A698" s="1">
        <v>576.0</v>
      </c>
      <c r="B698" s="1">
        <v>35468.0</v>
      </c>
      <c r="G698" s="1">
        <v>26918.0</v>
      </c>
    </row>
    <row r="699">
      <c r="A699" s="1">
        <v>1860.0</v>
      </c>
      <c r="B699" s="1">
        <v>39052.0</v>
      </c>
      <c r="G699" s="1">
        <v>41931.0</v>
      </c>
    </row>
    <row r="700">
      <c r="A700" s="1">
        <v>1506.0</v>
      </c>
      <c r="B700" s="1">
        <v>21146.0</v>
      </c>
      <c r="G700" s="1">
        <v>97631.0</v>
      </c>
    </row>
    <row r="701">
      <c r="A701" s="1">
        <v>1479.0</v>
      </c>
      <c r="B701" s="1">
        <v>31544.0</v>
      </c>
      <c r="G701" s="1">
        <v>1897.0</v>
      </c>
    </row>
    <row r="702">
      <c r="A702" s="1">
        <v>1317.0</v>
      </c>
      <c r="B702" s="1">
        <v>30309.0</v>
      </c>
      <c r="G702" s="1">
        <v>31954.0</v>
      </c>
    </row>
    <row r="703">
      <c r="A703" s="1">
        <v>1189.0</v>
      </c>
      <c r="B703" s="1">
        <v>73038.0</v>
      </c>
      <c r="G703" s="1">
        <v>34080.0</v>
      </c>
    </row>
    <row r="704">
      <c r="A704" s="1">
        <v>1962.0</v>
      </c>
      <c r="B704" s="1">
        <v>39510.0</v>
      </c>
      <c r="G704" s="1">
        <v>22004.0</v>
      </c>
    </row>
    <row r="705">
      <c r="A705" s="1">
        <v>2098.0</v>
      </c>
      <c r="B705" s="1">
        <v>774.0</v>
      </c>
      <c r="G705" s="1">
        <v>102391.0</v>
      </c>
    </row>
    <row r="706">
      <c r="A706" s="1">
        <v>1021.0</v>
      </c>
      <c r="B706" s="1">
        <v>16120.0</v>
      </c>
      <c r="G706" s="1">
        <v>26365.0</v>
      </c>
    </row>
    <row r="707">
      <c r="A707" s="1">
        <v>1688.0</v>
      </c>
      <c r="B707" s="1">
        <v>517.0</v>
      </c>
      <c r="G707" s="1">
        <v>1221.0</v>
      </c>
    </row>
    <row r="708">
      <c r="A708" s="1">
        <v>899.0</v>
      </c>
      <c r="B708" s="1">
        <v>3170.0</v>
      </c>
      <c r="G708" s="1">
        <v>46671.0</v>
      </c>
    </row>
    <row r="709">
      <c r="A709" s="1">
        <v>1285.0</v>
      </c>
      <c r="B709" s="1">
        <v>17853.0</v>
      </c>
      <c r="G709" s="1">
        <v>39804.0</v>
      </c>
    </row>
    <row r="710">
      <c r="A710" s="1">
        <v>1297.0</v>
      </c>
      <c r="B710" s="1">
        <v>29415.0</v>
      </c>
      <c r="G710" s="1">
        <v>42655.0</v>
      </c>
    </row>
    <row r="711">
      <c r="A711" s="1">
        <v>1363.0</v>
      </c>
      <c r="B711" s="1">
        <v>17116.0</v>
      </c>
      <c r="G711" s="1">
        <v>132725.0</v>
      </c>
    </row>
    <row r="712">
      <c r="A712" s="1">
        <v>1152.0</v>
      </c>
      <c r="B712" s="1">
        <v>26987.0</v>
      </c>
      <c r="G712" s="1">
        <v>86986.0</v>
      </c>
    </row>
    <row r="713">
      <c r="A713" s="1">
        <v>2549.0</v>
      </c>
      <c r="B713" s="1">
        <v>1243.0</v>
      </c>
      <c r="G713" s="1">
        <v>32212.0</v>
      </c>
    </row>
    <row r="714">
      <c r="A714" s="1">
        <v>1425.0</v>
      </c>
      <c r="B714" s="1">
        <v>79733.0</v>
      </c>
      <c r="G714" s="1">
        <v>1858.0</v>
      </c>
    </row>
    <row r="715">
      <c r="A715" s="1">
        <v>2076.0</v>
      </c>
      <c r="B715" s="1">
        <v>35079.0</v>
      </c>
      <c r="G715" s="1">
        <v>2316.0</v>
      </c>
    </row>
    <row r="716">
      <c r="A716" s="1">
        <v>1150.0</v>
      </c>
      <c r="B716" s="1">
        <v>38236.0</v>
      </c>
      <c r="G716" s="1">
        <v>29043.0</v>
      </c>
    </row>
    <row r="717">
      <c r="A717" s="1">
        <v>1047.0</v>
      </c>
      <c r="B717" s="1">
        <v>36154.0</v>
      </c>
      <c r="G717" s="1">
        <v>25765.0</v>
      </c>
    </row>
    <row r="718">
      <c r="A718" s="1">
        <v>851.0</v>
      </c>
      <c r="B718" s="1">
        <v>25437.0</v>
      </c>
      <c r="G718" s="1">
        <v>92410.0</v>
      </c>
    </row>
    <row r="719">
      <c r="A719" s="1">
        <v>1298.0</v>
      </c>
      <c r="B719" s="1">
        <v>36148.0</v>
      </c>
      <c r="G719" s="1">
        <v>1513.0</v>
      </c>
    </row>
    <row r="720">
      <c r="A720" s="1">
        <v>1090.0</v>
      </c>
      <c r="B720" s="1">
        <v>60160.0</v>
      </c>
      <c r="G720" s="1">
        <v>25454.0</v>
      </c>
    </row>
    <row r="721">
      <c r="A721" s="1">
        <v>1030.0</v>
      </c>
      <c r="B721" s="1">
        <v>1579.0</v>
      </c>
      <c r="G721" s="1">
        <v>32900.0</v>
      </c>
    </row>
    <row r="722">
      <c r="A722" s="1">
        <v>502.0</v>
      </c>
      <c r="B722" s="1">
        <v>25729.0</v>
      </c>
      <c r="G722" s="1">
        <v>139142.0</v>
      </c>
    </row>
    <row r="723">
      <c r="A723" s="1">
        <v>1462.0</v>
      </c>
      <c r="B723" s="1">
        <v>20143.0</v>
      </c>
      <c r="G723" s="1">
        <v>56232.0</v>
      </c>
    </row>
    <row r="724">
      <c r="A724" s="1">
        <v>641.0</v>
      </c>
      <c r="B724" s="1">
        <v>950.0</v>
      </c>
      <c r="G724" s="1">
        <v>61647.0</v>
      </c>
    </row>
    <row r="725">
      <c r="A725" s="1">
        <v>1376.0</v>
      </c>
      <c r="B725" s="1">
        <v>98214.0</v>
      </c>
      <c r="G725" s="1">
        <v>10824.0</v>
      </c>
    </row>
    <row r="726">
      <c r="A726" s="1">
        <v>1316.0</v>
      </c>
      <c r="B726" s="1">
        <v>26057.0</v>
      </c>
      <c r="G726" s="1">
        <v>88137.0</v>
      </c>
    </row>
    <row r="727">
      <c r="A727" s="1">
        <v>1495.0</v>
      </c>
      <c r="B727" s="1">
        <v>40258.0</v>
      </c>
      <c r="G727" s="1">
        <v>36184.0</v>
      </c>
    </row>
    <row r="728">
      <c r="A728" s="1">
        <v>1280.0</v>
      </c>
      <c r="B728" s="1">
        <v>90769.0</v>
      </c>
      <c r="G728" s="1">
        <v>23727.0</v>
      </c>
    </row>
    <row r="729">
      <c r="A729" s="1">
        <v>738.0</v>
      </c>
      <c r="B729" s="1">
        <v>57858.0</v>
      </c>
      <c r="G729" s="1">
        <v>28116.0</v>
      </c>
    </row>
    <row r="730">
      <c r="A730" s="1">
        <v>976.0</v>
      </c>
      <c r="B730" s="1">
        <v>15682.0</v>
      </c>
      <c r="G730" s="1">
        <v>38911.0</v>
      </c>
    </row>
    <row r="731">
      <c r="A731" s="1">
        <v>1388.0</v>
      </c>
      <c r="B731" s="1">
        <v>24629.0</v>
      </c>
      <c r="G731" s="1">
        <v>4718.0</v>
      </c>
    </row>
    <row r="732">
      <c r="A732" s="1">
        <v>2337.0</v>
      </c>
      <c r="B732" s="1">
        <v>27837.0</v>
      </c>
      <c r="G732" s="1">
        <v>47507.0</v>
      </c>
    </row>
    <row r="733">
      <c r="A733" s="1">
        <v>1634.0</v>
      </c>
      <c r="B733" s="1">
        <v>47011.0</v>
      </c>
      <c r="G733" s="1">
        <v>32058.0</v>
      </c>
    </row>
    <row r="734">
      <c r="A734" s="1">
        <v>1477.0</v>
      </c>
      <c r="B734" s="1">
        <v>23235.0</v>
      </c>
      <c r="G734" s="1">
        <v>34912.0</v>
      </c>
    </row>
    <row r="735">
      <c r="A735" s="1">
        <v>708.0</v>
      </c>
      <c r="B735" s="1">
        <v>48520.0</v>
      </c>
      <c r="G735" s="1">
        <v>32394.0</v>
      </c>
    </row>
    <row r="736">
      <c r="A736" s="1">
        <v>889.0</v>
      </c>
      <c r="B736" s="1">
        <v>8105.0</v>
      </c>
      <c r="G736" s="1">
        <v>87249.0</v>
      </c>
    </row>
    <row r="737">
      <c r="A737" s="1">
        <v>851.0</v>
      </c>
      <c r="B737" s="1">
        <v>27002.0</v>
      </c>
      <c r="G737" s="1">
        <v>25776.0</v>
      </c>
    </row>
    <row r="738">
      <c r="A738" s="1">
        <v>939.0</v>
      </c>
      <c r="B738" s="1">
        <v>105457.0</v>
      </c>
      <c r="G738" s="1">
        <v>40710.0</v>
      </c>
    </row>
    <row r="739">
      <c r="A739" s="1">
        <v>1757.0</v>
      </c>
      <c r="B739" s="1">
        <v>30775.0</v>
      </c>
      <c r="G739" s="1">
        <v>51224.0</v>
      </c>
    </row>
    <row r="740">
      <c r="A740" s="1">
        <v>1624.0</v>
      </c>
      <c r="B740" s="1">
        <v>21810.0</v>
      </c>
      <c r="G740" s="1">
        <v>32550.0</v>
      </c>
    </row>
    <row r="741">
      <c r="A741" s="1">
        <v>768.0</v>
      </c>
      <c r="B741" s="1">
        <v>14452.0</v>
      </c>
      <c r="G741" s="1">
        <v>2246.0</v>
      </c>
    </row>
    <row r="742">
      <c r="A742" s="1">
        <v>864.0</v>
      </c>
      <c r="B742" s="1">
        <v>18827.0</v>
      </c>
      <c r="G742" s="1">
        <v>56450.0</v>
      </c>
    </row>
    <row r="743">
      <c r="A743" s="1">
        <v>1062.0</v>
      </c>
      <c r="B743" s="1">
        <v>17791.0</v>
      </c>
      <c r="G743" s="1">
        <v>35578.0</v>
      </c>
    </row>
    <row r="744">
      <c r="A744" s="1">
        <v>724.0</v>
      </c>
      <c r="B744" s="1">
        <v>36444.0</v>
      </c>
      <c r="G744" s="1">
        <v>97934.0</v>
      </c>
    </row>
    <row r="745">
      <c r="A745" s="1">
        <v>217.0</v>
      </c>
      <c r="B745" s="1">
        <v>23680.0</v>
      </c>
      <c r="G745" s="1">
        <v>3138.0</v>
      </c>
    </row>
    <row r="746">
      <c r="A746" s="1">
        <v>1081.0</v>
      </c>
      <c r="B746" s="1">
        <v>37996.0</v>
      </c>
      <c r="G746" s="1">
        <v>32012.0</v>
      </c>
    </row>
    <row r="747">
      <c r="A747" s="1">
        <v>1079.0</v>
      </c>
      <c r="B747" s="1">
        <v>24709.0</v>
      </c>
      <c r="G747" s="1">
        <v>1866.0</v>
      </c>
    </row>
    <row r="748">
      <c r="A748" s="1">
        <v>690.0</v>
      </c>
      <c r="B748" s="1">
        <v>2500.0</v>
      </c>
      <c r="G748" s="1">
        <v>37104.0</v>
      </c>
    </row>
    <row r="749">
      <c r="A749" s="1">
        <v>1509.0</v>
      </c>
      <c r="B749" s="1">
        <v>27748.0</v>
      </c>
      <c r="G749" s="1">
        <v>43608.0</v>
      </c>
    </row>
    <row r="750">
      <c r="A750" s="1">
        <v>778.0</v>
      </c>
      <c r="B750" s="1">
        <v>22125.0</v>
      </c>
      <c r="G750" s="1">
        <v>1496.0</v>
      </c>
    </row>
    <row r="751">
      <c r="A751" s="1">
        <v>1958.0</v>
      </c>
      <c r="B751" s="1">
        <v>31679.0</v>
      </c>
      <c r="G751" s="1">
        <v>62323.0</v>
      </c>
    </row>
    <row r="752">
      <c r="A752" s="1">
        <v>1815.0</v>
      </c>
      <c r="B752" s="1">
        <v>1293.0</v>
      </c>
      <c r="G752" s="1">
        <v>1456.0</v>
      </c>
    </row>
    <row r="753">
      <c r="A753" s="1">
        <v>863.0</v>
      </c>
      <c r="B753" s="1">
        <v>2870.0</v>
      </c>
      <c r="G753" s="1">
        <v>49808.0</v>
      </c>
    </row>
    <row r="754">
      <c r="A754" s="1">
        <v>2603.0</v>
      </c>
      <c r="B754" s="1">
        <v>21543.0</v>
      </c>
      <c r="G754" s="1">
        <v>6714.0</v>
      </c>
    </row>
    <row r="755">
      <c r="A755" s="1">
        <v>1148.0</v>
      </c>
      <c r="B755" s="1">
        <v>27357.0</v>
      </c>
      <c r="G755" s="1">
        <v>33857.0</v>
      </c>
    </row>
    <row r="756">
      <c r="A756" s="1">
        <v>944.0</v>
      </c>
      <c r="B756" s="1">
        <v>7677.0</v>
      </c>
      <c r="G756" s="1">
        <v>52498.0</v>
      </c>
    </row>
    <row r="757">
      <c r="A757" s="1">
        <v>789.0</v>
      </c>
      <c r="B757" s="1">
        <v>14970.0</v>
      </c>
      <c r="G757" s="1">
        <v>35321.0</v>
      </c>
    </row>
    <row r="758">
      <c r="A758" s="1">
        <v>1561.0</v>
      </c>
      <c r="B758" s="1">
        <v>23894.0</v>
      </c>
      <c r="G758" s="1">
        <v>29409.0</v>
      </c>
    </row>
    <row r="759">
      <c r="A759" s="1">
        <v>2037.0</v>
      </c>
      <c r="B759" s="1">
        <v>21865.0</v>
      </c>
      <c r="G759" s="1">
        <v>2173.0</v>
      </c>
    </row>
    <row r="760">
      <c r="A760" s="1">
        <v>453.0</v>
      </c>
      <c r="B760" s="1">
        <v>671.0</v>
      </c>
      <c r="G760" s="1">
        <v>1139.0</v>
      </c>
    </row>
    <row r="761">
      <c r="A761" s="1">
        <v>1347.0</v>
      </c>
      <c r="B761" s="1">
        <v>1561.0</v>
      </c>
      <c r="G761" s="1">
        <v>1843.0</v>
      </c>
    </row>
    <row r="762">
      <c r="A762" s="1">
        <v>1357.0</v>
      </c>
      <c r="B762" s="1">
        <v>23656.0</v>
      </c>
      <c r="G762" s="1">
        <v>2825.0</v>
      </c>
    </row>
    <row r="763">
      <c r="A763" s="1">
        <v>513.0</v>
      </c>
      <c r="B763" s="1">
        <v>22707.0</v>
      </c>
      <c r="G763" s="1">
        <v>11189.0</v>
      </c>
    </row>
    <row r="764">
      <c r="A764" s="1">
        <v>1116.0</v>
      </c>
      <c r="B764" s="1">
        <v>1219.0</v>
      </c>
      <c r="G764" s="1">
        <v>34942.0</v>
      </c>
    </row>
    <row r="765">
      <c r="A765" s="1">
        <v>456.0</v>
      </c>
      <c r="B765" s="1">
        <v>1135.0</v>
      </c>
      <c r="G765" s="1">
        <v>105326.0</v>
      </c>
    </row>
    <row r="766">
      <c r="A766" s="1">
        <v>854.0</v>
      </c>
      <c r="B766" s="1">
        <v>51624.0</v>
      </c>
      <c r="G766" s="1">
        <v>35979.0</v>
      </c>
    </row>
    <row r="767">
      <c r="A767" s="1">
        <v>1189.0</v>
      </c>
      <c r="B767" s="1">
        <v>15742.0</v>
      </c>
      <c r="G767" s="1">
        <v>32410.0</v>
      </c>
    </row>
    <row r="768">
      <c r="A768" s="1">
        <v>1585.0</v>
      </c>
      <c r="B768" s="1">
        <v>70462.0</v>
      </c>
      <c r="G768" s="1">
        <v>1754.0</v>
      </c>
    </row>
    <row r="769">
      <c r="A769" s="1">
        <v>1362.0</v>
      </c>
      <c r="G769" s="1">
        <v>44938.0</v>
      </c>
    </row>
    <row r="770">
      <c r="A770" s="1">
        <v>1933.0</v>
      </c>
      <c r="G770" s="1">
        <v>8697.0</v>
      </c>
    </row>
    <row r="771">
      <c r="A771" s="1">
        <v>525.0</v>
      </c>
      <c r="G771" s="1">
        <v>813.0</v>
      </c>
    </row>
    <row r="772">
      <c r="A772" s="1">
        <v>2366.0</v>
      </c>
      <c r="G772" s="1">
        <v>24326.0</v>
      </c>
    </row>
    <row r="773">
      <c r="A773" s="1">
        <v>1145.0</v>
      </c>
      <c r="G773" s="1">
        <v>55997.0</v>
      </c>
    </row>
    <row r="774">
      <c r="A774" s="1">
        <v>1805.0</v>
      </c>
      <c r="G774" s="1">
        <v>1449.0</v>
      </c>
    </row>
    <row r="775">
      <c r="A775" s="1">
        <v>753.0</v>
      </c>
      <c r="G775" s="1">
        <v>71070.0</v>
      </c>
    </row>
    <row r="776">
      <c r="A776" s="1">
        <v>718.0</v>
      </c>
      <c r="G776" s="1">
        <v>1409.0</v>
      </c>
    </row>
    <row r="777">
      <c r="A777" s="1">
        <v>1271.0</v>
      </c>
      <c r="G777" s="1">
        <v>34316.0</v>
      </c>
    </row>
    <row r="778">
      <c r="A778" s="1">
        <v>1602.0</v>
      </c>
      <c r="G778" s="1">
        <v>29780.0</v>
      </c>
    </row>
    <row r="779">
      <c r="A779" s="1">
        <v>1287.0</v>
      </c>
      <c r="G779" s="1">
        <v>6352.0</v>
      </c>
    </row>
    <row r="780">
      <c r="A780" s="1">
        <v>535.0</v>
      </c>
      <c r="G780" s="1">
        <v>4068.0</v>
      </c>
    </row>
    <row r="781">
      <c r="A781" s="1">
        <v>954.0</v>
      </c>
      <c r="G781" s="1">
        <v>44869.0</v>
      </c>
    </row>
    <row r="782">
      <c r="A782" s="1">
        <v>1141.0</v>
      </c>
      <c r="G782" s="1">
        <v>43915.0</v>
      </c>
    </row>
    <row r="783">
      <c r="A783" s="1">
        <v>1395.0</v>
      </c>
      <c r="G783" s="1">
        <v>32887.0</v>
      </c>
    </row>
    <row r="784">
      <c r="A784" s="1">
        <v>574.0</v>
      </c>
      <c r="G784" s="1">
        <v>45096.0</v>
      </c>
    </row>
    <row r="785">
      <c r="A785" s="1">
        <v>980.0</v>
      </c>
      <c r="G785" s="1">
        <v>52627.0</v>
      </c>
    </row>
    <row r="786">
      <c r="A786" s="1">
        <v>2003.0</v>
      </c>
      <c r="G786" s="1">
        <v>28084.0</v>
      </c>
    </row>
    <row r="787">
      <c r="A787" s="1">
        <v>1353.0</v>
      </c>
      <c r="G787" s="1">
        <v>44094.0</v>
      </c>
    </row>
    <row r="788">
      <c r="A788" s="1">
        <v>1223.0</v>
      </c>
      <c r="G788" s="1">
        <v>39891.0</v>
      </c>
    </row>
    <row r="789">
      <c r="A789" s="1">
        <v>1499.0</v>
      </c>
      <c r="G789" s="1">
        <v>97236.0</v>
      </c>
    </row>
    <row r="790">
      <c r="A790" s="1">
        <v>736.0</v>
      </c>
      <c r="G790" s="1">
        <v>58042.0</v>
      </c>
    </row>
    <row r="791">
      <c r="A791" s="1">
        <v>874.0</v>
      </c>
      <c r="G791" s="1">
        <v>1337.0</v>
      </c>
    </row>
    <row r="792">
      <c r="A792" s="1">
        <v>1481.0</v>
      </c>
      <c r="G792" s="1">
        <v>21928.0</v>
      </c>
    </row>
    <row r="793">
      <c r="A793" s="1">
        <v>734.0</v>
      </c>
      <c r="G793" s="1">
        <v>1402.0</v>
      </c>
    </row>
    <row r="794">
      <c r="A794" s="1">
        <v>3340.0</v>
      </c>
      <c r="G794" s="1">
        <v>4886.0</v>
      </c>
    </row>
    <row r="795">
      <c r="A795" s="1">
        <v>1242.0</v>
      </c>
      <c r="G795" s="1">
        <v>24157.0</v>
      </c>
    </row>
    <row r="796">
      <c r="A796" s="1">
        <v>2154.0</v>
      </c>
      <c r="G796" s="1">
        <v>40048.0</v>
      </c>
    </row>
    <row r="797">
      <c r="A797" s="1">
        <v>1694.0</v>
      </c>
      <c r="G797" s="1">
        <v>30003.0</v>
      </c>
    </row>
    <row r="798">
      <c r="A798" s="1">
        <v>1462.0</v>
      </c>
      <c r="G798" s="1">
        <v>34098.0</v>
      </c>
    </row>
    <row r="799">
      <c r="A799" s="1">
        <v>643.0</v>
      </c>
      <c r="G799" s="1">
        <v>1542.0</v>
      </c>
    </row>
    <row r="800">
      <c r="A800" s="1">
        <v>995.0</v>
      </c>
      <c r="G800" s="1">
        <v>108560.0</v>
      </c>
    </row>
    <row r="801">
      <c r="A801" s="1">
        <v>1092.0</v>
      </c>
      <c r="G801" s="1">
        <v>47446.0</v>
      </c>
    </row>
    <row r="802">
      <c r="A802" s="1">
        <v>991.0</v>
      </c>
      <c r="G802" s="1">
        <v>47538.0</v>
      </c>
    </row>
    <row r="803">
      <c r="A803" s="1">
        <v>736.0</v>
      </c>
      <c r="G803" s="1">
        <v>52960.0</v>
      </c>
    </row>
    <row r="804">
      <c r="A804" s="1">
        <v>1535.0</v>
      </c>
      <c r="G804" s="1">
        <v>35299.0</v>
      </c>
    </row>
    <row r="805">
      <c r="A805" s="1">
        <v>1457.0</v>
      </c>
      <c r="G805" s="1">
        <v>87414.0</v>
      </c>
    </row>
    <row r="806">
      <c r="A806" s="1">
        <v>1505.0</v>
      </c>
      <c r="G806" s="1">
        <v>42066.0</v>
      </c>
    </row>
    <row r="807">
      <c r="A807" s="1">
        <v>747.0</v>
      </c>
      <c r="G807" s="1">
        <v>82475.0</v>
      </c>
    </row>
    <row r="808">
      <c r="A808" s="1">
        <v>2141.0</v>
      </c>
      <c r="G808" s="1">
        <v>1579.0</v>
      </c>
    </row>
    <row r="809">
      <c r="A809" s="1">
        <v>1304.0</v>
      </c>
      <c r="G809" s="1">
        <v>39951.0</v>
      </c>
    </row>
    <row r="810">
      <c r="A810" s="1">
        <v>2186.0</v>
      </c>
      <c r="G810" s="1">
        <v>26568.0</v>
      </c>
    </row>
    <row r="811">
      <c r="A811" s="1">
        <v>1628.0</v>
      </c>
      <c r="G811" s="1">
        <v>36157.0</v>
      </c>
    </row>
    <row r="812">
      <c r="A812" s="1">
        <v>992.0</v>
      </c>
      <c r="G812" s="1">
        <v>1524.0</v>
      </c>
    </row>
    <row r="813">
      <c r="A813" s="1">
        <v>1227.0</v>
      </c>
      <c r="G813" s="1">
        <v>108553.0</v>
      </c>
    </row>
    <row r="814">
      <c r="A814" s="1">
        <v>1196.0</v>
      </c>
      <c r="G814" s="1">
        <v>38717.0</v>
      </c>
    </row>
    <row r="815">
      <c r="A815" s="1">
        <v>1998.0</v>
      </c>
      <c r="G815" s="1">
        <v>50591.0</v>
      </c>
    </row>
    <row r="816">
      <c r="A816" s="1">
        <v>1028.0</v>
      </c>
      <c r="G816" s="1">
        <v>110886.0</v>
      </c>
    </row>
    <row r="817">
      <c r="A817" s="1">
        <v>1902.0</v>
      </c>
      <c r="G817" s="1">
        <v>74467.0</v>
      </c>
    </row>
    <row r="818">
      <c r="A818" s="1">
        <v>1030.0</v>
      </c>
      <c r="G818" s="1">
        <v>25974.0</v>
      </c>
    </row>
    <row r="819">
      <c r="A819" s="1">
        <v>669.0</v>
      </c>
      <c r="G819" s="1">
        <v>35653.0</v>
      </c>
    </row>
    <row r="820">
      <c r="A820" s="1">
        <v>1581.0</v>
      </c>
      <c r="G820" s="1">
        <v>40851.0</v>
      </c>
    </row>
    <row r="821">
      <c r="A821" s="1">
        <v>1295.0</v>
      </c>
      <c r="G821" s="1">
        <v>60955.0</v>
      </c>
    </row>
    <row r="822">
      <c r="A822" s="1">
        <v>1048.0</v>
      </c>
      <c r="G822" s="1">
        <v>31744.0</v>
      </c>
    </row>
    <row r="823">
      <c r="A823" s="1">
        <v>1017.0</v>
      </c>
      <c r="G823" s="1">
        <v>78872.0</v>
      </c>
    </row>
    <row r="824">
      <c r="A824" s="1">
        <v>1767.0</v>
      </c>
      <c r="G824" s="1">
        <v>10492.0</v>
      </c>
    </row>
    <row r="825">
      <c r="A825" s="1">
        <v>911.0</v>
      </c>
      <c r="G825" s="1">
        <v>35916.0</v>
      </c>
    </row>
    <row r="826">
      <c r="A826" s="1">
        <v>2074.0</v>
      </c>
      <c r="G826" s="1">
        <v>118629.0</v>
      </c>
    </row>
    <row r="827">
      <c r="A827" s="1"/>
      <c r="G827" s="1">
        <v>36940.0</v>
      </c>
    </row>
    <row r="828">
      <c r="A828" s="1"/>
      <c r="G828" s="1">
        <v>27613.0</v>
      </c>
    </row>
    <row r="829">
      <c r="A829" s="1"/>
      <c r="G829" s="1">
        <v>22527.0</v>
      </c>
    </row>
    <row r="830">
      <c r="A830" s="1"/>
      <c r="G830" s="1">
        <v>25647.0</v>
      </c>
    </row>
    <row r="831">
      <c r="A831" s="1"/>
      <c r="G831" s="1">
        <v>24557.0</v>
      </c>
    </row>
    <row r="832">
      <c r="A832" s="1"/>
      <c r="G832" s="1">
        <v>47885.0</v>
      </c>
    </row>
    <row r="833">
      <c r="A833" s="1"/>
      <c r="G833" s="1">
        <v>30248.0</v>
      </c>
    </row>
    <row r="834">
      <c r="A834" s="1"/>
      <c r="G834" s="1">
        <v>48057.0</v>
      </c>
    </row>
    <row r="835">
      <c r="A835" s="1"/>
      <c r="G835" s="1">
        <v>30690.0</v>
      </c>
    </row>
    <row r="836">
      <c r="A836" s="1"/>
      <c r="G836" s="1">
        <v>2874.0</v>
      </c>
    </row>
    <row r="837">
      <c r="A837" s="1"/>
      <c r="G837" s="1">
        <v>37352.0</v>
      </c>
    </row>
    <row r="838">
      <c r="A838" s="1"/>
      <c r="G838" s="1">
        <v>32160.0</v>
      </c>
    </row>
    <row r="839">
      <c r="A839" s="1"/>
      <c r="G839" s="1">
        <v>43130.0</v>
      </c>
    </row>
    <row r="840">
      <c r="A840" s="1"/>
      <c r="G840" s="1">
        <v>2642.0</v>
      </c>
    </row>
    <row r="841">
      <c r="A841" s="1"/>
      <c r="G841" s="1">
        <v>5930.0</v>
      </c>
    </row>
    <row r="842">
      <c r="A842" s="1"/>
      <c r="G842" s="1">
        <v>123557.0</v>
      </c>
    </row>
    <row r="843">
      <c r="A843" s="1"/>
      <c r="G843" s="1">
        <v>29845.0</v>
      </c>
    </row>
    <row r="844">
      <c r="A844" s="1"/>
      <c r="G844" s="1">
        <v>36220.0</v>
      </c>
    </row>
    <row r="845">
      <c r="A845" s="1"/>
      <c r="G845" s="1">
        <v>8392.0</v>
      </c>
    </row>
    <row r="846">
      <c r="A846" s="1"/>
      <c r="G846" s="1">
        <v>20671.0</v>
      </c>
    </row>
    <row r="847">
      <c r="A847" s="1"/>
      <c r="G847" s="1">
        <v>28753.0</v>
      </c>
    </row>
    <row r="848">
      <c r="A848" s="1"/>
      <c r="G848" s="1">
        <v>37019.0</v>
      </c>
    </row>
    <row r="849">
      <c r="A849" s="1"/>
      <c r="G849" s="1">
        <v>1633.0</v>
      </c>
    </row>
    <row r="850">
      <c r="A850" s="1"/>
      <c r="G850" s="1">
        <v>1717.0</v>
      </c>
    </row>
    <row r="851">
      <c r="A851" s="1"/>
      <c r="G851" s="1">
        <v>33360.0</v>
      </c>
    </row>
    <row r="852">
      <c r="A852" s="1"/>
      <c r="G852" s="1">
        <v>33859.0</v>
      </c>
    </row>
    <row r="853">
      <c r="A853" s="1"/>
      <c r="G853" s="1">
        <v>1769.0</v>
      </c>
    </row>
    <row r="854">
      <c r="G854" s="1">
        <v>1963.0</v>
      </c>
    </row>
    <row r="855">
      <c r="G855" s="1">
        <v>64900.0</v>
      </c>
    </row>
    <row r="856">
      <c r="G856" s="1">
        <v>19184.0</v>
      </c>
    </row>
    <row r="857">
      <c r="G857" s="1">
        <v>100511.0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1">
        <v>0.5</v>
      </c>
      <c r="B2" s="1">
        <v>0.870725730144465</v>
      </c>
      <c r="C2" s="1">
        <v>0.952583973655323</v>
      </c>
      <c r="D2" s="1">
        <v>0.843032508653022</v>
      </c>
      <c r="E2" s="1">
        <v>0.860177580466148</v>
      </c>
      <c r="F2" s="1">
        <v>0.717070168239638</v>
      </c>
      <c r="G2" s="1">
        <v>0.874822826350669</v>
      </c>
    </row>
    <row r="3">
      <c r="A3" s="1">
        <v>0.6</v>
      </c>
      <c r="B3" s="1">
        <v>0.863183968180026</v>
      </c>
      <c r="C3" s="1">
        <v>0.961345015817258</v>
      </c>
      <c r="D3" s="1">
        <v>0.83132003985583</v>
      </c>
      <c r="E3" s="1">
        <v>0.838065480233663</v>
      </c>
      <c r="F3" s="1">
        <v>0.710637019230769</v>
      </c>
      <c r="G3" s="1">
        <v>0.860598452739441</v>
      </c>
    </row>
    <row r="4">
      <c r="A4" s="1">
        <v>0.7</v>
      </c>
      <c r="B4" s="1">
        <v>0.846915978630403</v>
      </c>
      <c r="C4" s="1">
        <v>0.946272559329259</v>
      </c>
      <c r="D4" s="1">
        <v>0.820636523685395</v>
      </c>
      <c r="E4" s="1">
        <v>0.813871632707436</v>
      </c>
      <c r="F4" s="1">
        <v>0.693099725981898</v>
      </c>
      <c r="G4" s="1">
        <v>0.854328865185749</v>
      </c>
    </row>
    <row r="5">
      <c r="A5" s="1">
        <v>0.8</v>
      </c>
      <c r="B5" s="1">
        <v>0.835025096285985</v>
      </c>
      <c r="C5" s="1">
        <v>0.929438692958339</v>
      </c>
      <c r="D5" s="1">
        <v>0.800418452348544</v>
      </c>
      <c r="E5" s="1">
        <v>0.796492908211284</v>
      </c>
      <c r="F5" s="1">
        <v>0.680912746656691</v>
      </c>
      <c r="G5" s="1">
        <v>0.865121948967058</v>
      </c>
    </row>
    <row r="6">
      <c r="A6" s="1">
        <v>0.9</v>
      </c>
      <c r="B6" s="1">
        <v>0.793265819967448</v>
      </c>
      <c r="C6" s="1">
        <v>0.922392886014551</v>
      </c>
      <c r="D6" s="1">
        <v>0.792055019503182</v>
      </c>
      <c r="E6" s="1">
        <v>0.759730722154222</v>
      </c>
      <c r="F6" s="1">
        <v>0.649239217480837</v>
      </c>
      <c r="G6" s="1">
        <v>0.857227250171317</v>
      </c>
    </row>
    <row r="7">
      <c r="A7" s="1">
        <v>0.95</v>
      </c>
      <c r="B7" s="1">
        <v>0.702191435580443</v>
      </c>
      <c r="C7" s="1">
        <v>0.901956153411716</v>
      </c>
      <c r="D7" s="1">
        <v>0.767201906401666</v>
      </c>
      <c r="E7" s="1">
        <v>0.672007774925864</v>
      </c>
      <c r="F7" s="1">
        <v>0.619155568149617</v>
      </c>
      <c r="G7" s="1">
        <v>0.820393490134879</v>
      </c>
    </row>
    <row r="8">
      <c r="A8" s="1">
        <v>0.99</v>
      </c>
      <c r="B8" s="1">
        <v>0.532866007814295</v>
      </c>
      <c r="C8" s="1">
        <v>0.933658058292347</v>
      </c>
      <c r="D8" s="1">
        <v>0.723919308357348</v>
      </c>
      <c r="E8" s="1">
        <v>0.625231031704658</v>
      </c>
      <c r="F8" s="1">
        <v>0.538482758620689</v>
      </c>
      <c r="G8" s="1">
        <v>0.774615287246161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  <c r="J1" s="5"/>
      <c r="K1" s="5"/>
      <c r="L1" s="5"/>
      <c r="M1" s="5"/>
      <c r="N1" s="5"/>
      <c r="O1" s="6"/>
    </row>
    <row r="2">
      <c r="A2" s="1">
        <v>0.250337731527559</v>
      </c>
      <c r="B2" s="1">
        <v>0.999993970321434</v>
      </c>
      <c r="C2" s="1">
        <v>0.854446508720113</v>
      </c>
      <c r="D2" s="1">
        <v>0.97447702605932</v>
      </c>
      <c r="E2" s="1">
        <v>0.96744918432026</v>
      </c>
      <c r="F2" s="1">
        <v>0.988090176214989</v>
      </c>
      <c r="G2" s="1"/>
      <c r="J2" s="5"/>
      <c r="K2" s="5"/>
      <c r="L2" s="5"/>
      <c r="M2" s="5"/>
      <c r="N2" s="5"/>
      <c r="O2" s="6"/>
    </row>
    <row r="3">
      <c r="A3" s="1">
        <v>0.98374507335687</v>
      </c>
      <c r="B3" s="1">
        <v>0.996964070706245</v>
      </c>
      <c r="C3" s="1">
        <v>0.989771534130243</v>
      </c>
      <c r="D3" s="1">
        <v>0.987101167465988</v>
      </c>
      <c r="E3" s="1">
        <v>0.969808472174757</v>
      </c>
      <c r="F3" s="1">
        <v>0.998649570503435</v>
      </c>
      <c r="G3" s="1"/>
      <c r="J3" s="7"/>
      <c r="K3" s="5"/>
      <c r="L3" s="5"/>
      <c r="M3" s="5"/>
      <c r="N3" s="5"/>
      <c r="O3" s="6"/>
    </row>
    <row r="4">
      <c r="A4" s="1">
        <v>0.982042176835796</v>
      </c>
      <c r="B4" s="1">
        <v>0.999999187464403</v>
      </c>
      <c r="C4" s="1">
        <v>0.328415766772064</v>
      </c>
      <c r="D4" s="1">
        <v>0.987983711052607</v>
      </c>
      <c r="E4" s="1">
        <v>0.971419156181999</v>
      </c>
      <c r="F4" s="1">
        <v>0.85067439394396</v>
      </c>
      <c r="G4" s="1"/>
      <c r="J4" s="8" t="s">
        <v>27</v>
      </c>
      <c r="K4" s="8" t="s">
        <v>28</v>
      </c>
      <c r="L4" s="8" t="s">
        <v>29</v>
      </c>
      <c r="M4" s="8" t="s">
        <v>30</v>
      </c>
      <c r="N4" s="8" t="s">
        <v>32</v>
      </c>
      <c r="O4" s="9" t="s">
        <v>31</v>
      </c>
      <c r="Q4" s="1"/>
      <c r="R4" s="1"/>
      <c r="S4" s="1" t="s">
        <v>33</v>
      </c>
      <c r="T4" s="1"/>
      <c r="X4" s="1" t="s">
        <v>34</v>
      </c>
    </row>
    <row r="5">
      <c r="A5" s="1">
        <v>0.898326425938568</v>
      </c>
      <c r="B5" s="1">
        <v>0.999950792926198</v>
      </c>
      <c r="C5" s="1">
        <v>0.981950947127553</v>
      </c>
      <c r="D5" s="1">
        <v>0.808757643245735</v>
      </c>
      <c r="E5" s="1">
        <v>0.931161025082046</v>
      </c>
      <c r="F5" s="1">
        <v>0.993246220218197</v>
      </c>
      <c r="G5" s="1"/>
      <c r="I5" s="3" t="s">
        <v>35</v>
      </c>
      <c r="J5" s="5">
        <f>min(A2:A2000)</f>
        <v>0.04893841577</v>
      </c>
      <c r="K5" s="5">
        <f>QUARTILE(A2:A2000,1)</f>
        <v>0.9109436184</v>
      </c>
      <c r="L5" s="5">
        <f>QUARTILE(A2:A2000,3)</f>
        <v>0.9839544513</v>
      </c>
      <c r="M5" s="5">
        <f>MAX(A2:A2000)</f>
        <v>1</v>
      </c>
      <c r="N5" s="5">
        <f>STDEV(A:A)</f>
        <v>0.1443416157</v>
      </c>
      <c r="O5" s="6">
        <f>MEDIAN(A:A)</f>
        <v>0.9741204084</v>
      </c>
      <c r="Q5" s="1"/>
      <c r="R5" s="1" t="s">
        <v>35</v>
      </c>
      <c r="S5" s="1" t="str">
        <f>(O5/O11)*100</f>
        <v>#DIV/0!</v>
      </c>
      <c r="T5" s="1"/>
      <c r="W5" s="1" t="s">
        <v>35</v>
      </c>
      <c r="X5" t="str">
        <f>(S5/X11)*100</f>
        <v>#DIV/0!</v>
      </c>
    </row>
    <row r="6">
      <c r="A6" s="1">
        <v>0.974001738890971</v>
      </c>
      <c r="B6" s="1">
        <v>0.999993535364261</v>
      </c>
      <c r="C6" s="1">
        <v>0.997232631303088</v>
      </c>
      <c r="D6" s="1">
        <v>0.947343796480221</v>
      </c>
      <c r="E6" s="1">
        <v>0.946141967096977</v>
      </c>
      <c r="F6" s="1">
        <v>0.868290130639304</v>
      </c>
      <c r="G6" s="1"/>
      <c r="I6" s="3" t="s">
        <v>4</v>
      </c>
      <c r="J6" s="5">
        <f>min(B2:B2000)</f>
        <v>0.04989343924</v>
      </c>
      <c r="K6" s="10">
        <f>QUARTILE(B2:B2000,1)</f>
        <v>0.99693477</v>
      </c>
      <c r="L6" s="5">
        <f>QUARTILE(B2:B2000,3)</f>
        <v>0.9999632603</v>
      </c>
      <c r="M6" s="5">
        <f>MAX(B2:B2000)</f>
        <v>1</v>
      </c>
      <c r="N6" s="5">
        <f>STDEV(B:B)</f>
        <v>0.08717833223</v>
      </c>
      <c r="O6" s="6">
        <f>MEDIAN(B:B)</f>
        <v>0.999832046</v>
      </c>
      <c r="R6" s="1" t="s">
        <v>4</v>
      </c>
      <c r="S6" s="1" t="str">
        <f>(O6/O11)*100</f>
        <v>#DIV/0!</v>
      </c>
      <c r="W6" s="1" t="s">
        <v>4</v>
      </c>
      <c r="X6" t="str">
        <f>(S6/X11)*100</f>
        <v>#DIV/0!</v>
      </c>
    </row>
    <row r="7">
      <c r="A7" s="1">
        <v>0.989734060159116</v>
      </c>
      <c r="B7" s="1">
        <v>0.999950257699235</v>
      </c>
      <c r="C7" s="1">
        <v>0.973675520678524</v>
      </c>
      <c r="D7" s="1">
        <v>0.829740915431962</v>
      </c>
      <c r="E7" s="1">
        <v>0.992798112748979</v>
      </c>
      <c r="F7" s="1">
        <v>0.944648458115401</v>
      </c>
      <c r="G7" s="1"/>
      <c r="I7" s="3" t="s">
        <v>5</v>
      </c>
      <c r="J7" s="5">
        <f>min(C2:C2000)</f>
        <v>0.04626566887</v>
      </c>
      <c r="K7" s="10">
        <f>QUARTILE(C2:C2000,1)</f>
        <v>0.896727612</v>
      </c>
      <c r="L7" s="5">
        <f>QUARTILE(C2:C2000,3)</f>
        <v>0.9937035582</v>
      </c>
      <c r="M7" s="5">
        <f>MAX(C2:C2000)</f>
        <v>0.9988331402</v>
      </c>
      <c r="N7" s="5">
        <f>STDEV(C:C)</f>
        <v>0.2037466663</v>
      </c>
      <c r="O7" s="6">
        <f>MEDIAN(C:C)</f>
        <v>0.9821534319</v>
      </c>
      <c r="R7" s="1" t="s">
        <v>5</v>
      </c>
      <c r="S7" s="1" t="str">
        <f>(O7/O11)*100</f>
        <v>#DIV/0!</v>
      </c>
      <c r="W7" s="1" t="s">
        <v>5</v>
      </c>
      <c r="X7" t="str">
        <f>(S7/X11)*100</f>
        <v>#DIV/0!</v>
      </c>
    </row>
    <row r="8">
      <c r="A8" s="1">
        <v>0.998298062416123</v>
      </c>
      <c r="B8" s="1">
        <v>0.999954656887016</v>
      </c>
      <c r="C8" s="1">
        <v>0.908778396876815</v>
      </c>
      <c r="D8" s="1">
        <v>0.983213560411893</v>
      </c>
      <c r="E8" s="1">
        <v>0.915085168172521</v>
      </c>
      <c r="F8" s="1">
        <v>0.995837205871644</v>
      </c>
      <c r="G8" s="1"/>
      <c r="I8" s="3" t="s">
        <v>6</v>
      </c>
      <c r="J8" s="5">
        <f>min(D2:D2000)</f>
        <v>0.04255041936</v>
      </c>
      <c r="K8" s="10">
        <f>QUARTILE(D2:D2000,1)</f>
        <v>0.7503306083</v>
      </c>
      <c r="L8" s="5">
        <f>QUARTILE(D2:D2000,3)</f>
        <v>0.951713063</v>
      </c>
      <c r="M8" s="5">
        <f>MAX(D2:D2000)</f>
        <v>0.9940274172</v>
      </c>
      <c r="N8" s="5">
        <f>STDEV(D:D)</f>
        <v>0.2223586788</v>
      </c>
      <c r="O8" s="6">
        <f>MEDIAN(D:D)</f>
        <v>0.8829336834</v>
      </c>
      <c r="R8" s="1" t="s">
        <v>6</v>
      </c>
      <c r="S8" s="1" t="str">
        <f>(O8/O11)*100</f>
        <v>#DIV/0!</v>
      </c>
      <c r="W8" s="1" t="s">
        <v>6</v>
      </c>
      <c r="X8" t="str">
        <f>(S8/X11)*100</f>
        <v>#DIV/0!</v>
      </c>
    </row>
    <row r="9">
      <c r="A9" s="1">
        <v>0.804427486266324</v>
      </c>
      <c r="B9" s="1">
        <v>0.999991359989709</v>
      </c>
      <c r="C9" s="1">
        <v>0.298925239087645</v>
      </c>
      <c r="D9" s="1">
        <v>0.989844440151433</v>
      </c>
      <c r="E9" s="1">
        <v>0.778740674133409</v>
      </c>
      <c r="F9" s="1">
        <v>0.291288289492553</v>
      </c>
      <c r="G9" s="1"/>
      <c r="I9" s="3" t="s">
        <v>7</v>
      </c>
      <c r="J9" s="5">
        <f>min(E2:E2000)</f>
        <v>0</v>
      </c>
      <c r="K9" s="10">
        <f>QUARTILE(E2:E2000,1)</f>
        <v>0.6003014979</v>
      </c>
      <c r="L9" s="5">
        <f>QUARTILE(E2:E2000,3)</f>
        <v>0.9434777726</v>
      </c>
      <c r="M9" s="5">
        <f>MAX(E2:E2000)</f>
        <v>0.9948100115</v>
      </c>
      <c r="N9" s="5">
        <f>STDEV(E:E)</f>
        <v>0.284235335</v>
      </c>
      <c r="O9" s="6">
        <f>MEDIAN(E:E)</f>
        <v>0.8814283409</v>
      </c>
      <c r="R9" s="1" t="s">
        <v>7</v>
      </c>
      <c r="S9" s="1" t="str">
        <f>(O9/O11)*100</f>
        <v>#DIV/0!</v>
      </c>
      <c r="W9" s="1" t="s">
        <v>7</v>
      </c>
      <c r="X9" t="str">
        <f>(S9/X11)*100</f>
        <v>#DIV/0!</v>
      </c>
    </row>
    <row r="10">
      <c r="A10" s="1">
        <v>0.938046386842332</v>
      </c>
      <c r="B10" s="1">
        <v>0.999740788508312</v>
      </c>
      <c r="C10" s="1">
        <v>0.996162860991958</v>
      </c>
      <c r="D10" s="1">
        <v>0.979092823404923</v>
      </c>
      <c r="E10" s="1">
        <v>0.933912364237202</v>
      </c>
      <c r="F10" s="1">
        <v>0.998569614635479</v>
      </c>
      <c r="G10" s="1"/>
      <c r="I10" s="3" t="s">
        <v>8</v>
      </c>
      <c r="J10" s="5">
        <f>min(F2:F2000)</f>
        <v>0.04852463615</v>
      </c>
      <c r="K10" s="10">
        <f>QUARTILE(F2:F2000,1)</f>
        <v>0.9267240556</v>
      </c>
      <c r="L10" s="5">
        <f>QUARTILE(F2:F2000,3)</f>
        <v>0.9925060781</v>
      </c>
      <c r="M10" s="5">
        <f>MAX(F2:F2000)</f>
        <v>0.9990079658</v>
      </c>
      <c r="N10" s="5">
        <f>STDEV(F:F)</f>
        <v>0.17210182</v>
      </c>
      <c r="O10" s="6">
        <f>MEDIAN(F:F)</f>
        <v>0.9834898551</v>
      </c>
      <c r="R10" s="1" t="s">
        <v>8</v>
      </c>
      <c r="S10" s="1" t="str">
        <f>(O10/O11)*100</f>
        <v>#DIV/0!</v>
      </c>
      <c r="W10" s="1" t="s">
        <v>8</v>
      </c>
      <c r="X10" t="str">
        <f>(S10/X11)*100</f>
        <v>#DIV/0!</v>
      </c>
    </row>
    <row r="11">
      <c r="A11" s="1">
        <v>0.871161390501201</v>
      </c>
      <c r="B11" s="1">
        <v>0.996206929718825</v>
      </c>
      <c r="C11" s="1">
        <v>0.973004717984941</v>
      </c>
      <c r="D11" s="1">
        <v>0.973487277096453</v>
      </c>
      <c r="E11" s="1">
        <v>0.9217476533021</v>
      </c>
      <c r="F11" s="1">
        <v>0.992466477938804</v>
      </c>
      <c r="G11" s="1"/>
      <c r="I11" s="3"/>
      <c r="J11" s="5"/>
      <c r="K11" s="5"/>
      <c r="L11" s="5"/>
      <c r="M11" s="5"/>
      <c r="N11" s="5"/>
      <c r="O11" s="6"/>
      <c r="X11" t="str">
        <f>SUM(S5:S10)</f>
        <v>#DIV/0!</v>
      </c>
    </row>
    <row r="12">
      <c r="A12" s="1">
        <v>0.972450524719771</v>
      </c>
      <c r="B12" s="1">
        <v>0.923112236076641</v>
      </c>
      <c r="C12" s="1">
        <v>0.992612256091606</v>
      </c>
      <c r="D12" s="1">
        <v>0.286809293635843</v>
      </c>
      <c r="E12" s="1">
        <v>0.927450015192606</v>
      </c>
      <c r="F12" s="1">
        <v>0.99554501004746</v>
      </c>
      <c r="G12" s="1"/>
      <c r="J12" s="5"/>
      <c r="K12" s="5"/>
      <c r="L12" s="5"/>
      <c r="M12" s="5"/>
      <c r="N12" s="7" t="s">
        <v>36</v>
      </c>
      <c r="O12" s="6"/>
    </row>
    <row r="13">
      <c r="A13" s="1">
        <v>0.969153477493946</v>
      </c>
      <c r="B13" s="1">
        <v>0.980310076758272</v>
      </c>
      <c r="C13" s="1">
        <v>0.984970063483311</v>
      </c>
      <c r="D13" s="1">
        <v>0.529381087711329</v>
      </c>
      <c r="E13" s="1">
        <v>0.943484115392307</v>
      </c>
      <c r="F13" s="1">
        <v>0.927815853987765</v>
      </c>
      <c r="G13" s="1"/>
      <c r="J13" s="5"/>
      <c r="K13" s="5"/>
      <c r="L13" s="5"/>
      <c r="M13" s="5"/>
      <c r="N13" s="5"/>
      <c r="O13" s="6"/>
    </row>
    <row r="14">
      <c r="A14" s="1">
        <v>0.972947170674359</v>
      </c>
      <c r="B14" s="1">
        <v>0.987572864510479</v>
      </c>
      <c r="C14" s="1">
        <v>0.910229155881743</v>
      </c>
      <c r="D14" s="1">
        <v>0.918252793659449</v>
      </c>
      <c r="E14" s="1">
        <v>0.985005186542696</v>
      </c>
      <c r="F14" s="1">
        <v>0.967457517175283</v>
      </c>
      <c r="G14" s="1"/>
      <c r="J14" s="5"/>
      <c r="K14" s="5"/>
      <c r="L14" s="5"/>
      <c r="M14" s="5"/>
      <c r="N14" s="5"/>
      <c r="O14" s="6"/>
    </row>
    <row r="15">
      <c r="A15" s="1">
        <v>0.982514801376085</v>
      </c>
      <c r="B15" s="1">
        <v>0.999979032849157</v>
      </c>
      <c r="C15" s="1">
        <v>0.983172128642061</v>
      </c>
      <c r="D15" s="1">
        <v>0.985808285572896</v>
      </c>
      <c r="E15" s="1">
        <v>0.964210438166207</v>
      </c>
      <c r="F15" s="1">
        <v>0.991493468192065</v>
      </c>
      <c r="G15" s="1"/>
      <c r="J15" s="5"/>
      <c r="K15" s="5"/>
      <c r="L15" s="5"/>
      <c r="M15" s="5"/>
      <c r="N15" s="5"/>
      <c r="O15" s="6"/>
    </row>
    <row r="16">
      <c r="A16" s="1">
        <v>0.984911114583395</v>
      </c>
      <c r="B16" s="1">
        <v>0.999981491964657</v>
      </c>
      <c r="C16" s="1">
        <v>0.99363676506866</v>
      </c>
      <c r="D16" s="1">
        <v>0.993865208916261</v>
      </c>
      <c r="E16" s="1">
        <v>0.970356964826513</v>
      </c>
      <c r="F16" s="1">
        <v>0.988964542757377</v>
      </c>
      <c r="G16" s="1"/>
      <c r="J16" s="5"/>
      <c r="K16" s="5"/>
      <c r="L16" s="5"/>
      <c r="M16" s="5"/>
      <c r="N16" s="5"/>
      <c r="O16" s="6"/>
    </row>
    <row r="17">
      <c r="A17" s="1">
        <v>0.997646904286265</v>
      </c>
      <c r="B17" s="1">
        <v>0.998190085989202</v>
      </c>
      <c r="C17" s="1">
        <v>0.99315351592698</v>
      </c>
      <c r="D17" s="1">
        <v>0.970172311852902</v>
      </c>
      <c r="E17" s="1">
        <v>0.947125309501209</v>
      </c>
      <c r="F17" s="1">
        <v>0.998439251947084</v>
      </c>
      <c r="G17" s="1"/>
      <c r="J17" s="5"/>
      <c r="K17" s="5"/>
      <c r="L17" s="5"/>
      <c r="M17" s="5"/>
      <c r="N17" s="5"/>
      <c r="O17" s="6"/>
    </row>
    <row r="18">
      <c r="A18" s="1">
        <v>0.94359906540366</v>
      </c>
      <c r="B18" s="1">
        <v>0.999980139943646</v>
      </c>
      <c r="C18" s="1">
        <v>0.970528265064814</v>
      </c>
      <c r="D18" s="1">
        <v>0.992619857546279</v>
      </c>
      <c r="E18" s="1">
        <v>0.890443115943863</v>
      </c>
      <c r="F18" s="1">
        <v>0.903435469064802</v>
      </c>
      <c r="G18" s="1"/>
      <c r="J18" s="5"/>
      <c r="K18" s="5"/>
      <c r="L18" s="5"/>
      <c r="M18" s="5"/>
      <c r="N18" s="5"/>
      <c r="O18" s="6"/>
    </row>
    <row r="19">
      <c r="A19" s="1">
        <v>0.956072755336447</v>
      </c>
      <c r="B19" s="1">
        <v>0.999995996296862</v>
      </c>
      <c r="C19" s="1">
        <v>0.903295539501308</v>
      </c>
      <c r="D19" s="1">
        <v>0.940637681089384</v>
      </c>
      <c r="E19" s="1">
        <v>0.994810011491503</v>
      </c>
      <c r="F19" s="1">
        <v>0.996073751573912</v>
      </c>
      <c r="G19" s="1"/>
      <c r="J19" s="5"/>
      <c r="K19" s="5"/>
      <c r="L19" s="5"/>
      <c r="M19" s="5"/>
      <c r="N19" s="5"/>
      <c r="O19" s="6"/>
    </row>
    <row r="20">
      <c r="A20" s="1">
        <v>0.85748487597717</v>
      </c>
      <c r="B20" s="1">
        <v>0.999999994469629</v>
      </c>
      <c r="C20" s="1">
        <v>0.989190348272442</v>
      </c>
      <c r="D20" s="1">
        <v>0.971752978307595</v>
      </c>
      <c r="E20" s="1">
        <v>0.947189557741317</v>
      </c>
      <c r="F20" s="1">
        <v>0.98521836290166</v>
      </c>
      <c r="G20" s="1"/>
      <c r="J20" s="5"/>
      <c r="K20" s="5"/>
      <c r="L20" s="5"/>
      <c r="M20" s="5"/>
      <c r="N20" s="5"/>
      <c r="O20" s="6"/>
    </row>
    <row r="21">
      <c r="A21" s="1">
        <v>0.945319170436596</v>
      </c>
      <c r="B21" s="1">
        <v>0.84777212489197</v>
      </c>
      <c r="C21" s="1">
        <v>0.996898837690172</v>
      </c>
      <c r="D21" s="1">
        <v>0.958744289149997</v>
      </c>
      <c r="E21" s="1">
        <v>0.960720689280779</v>
      </c>
      <c r="F21" s="1">
        <v>0.97047357424711</v>
      </c>
      <c r="G21" s="1"/>
      <c r="J21" s="5"/>
      <c r="K21" s="5"/>
      <c r="L21" s="5"/>
      <c r="M21" s="5"/>
      <c r="N21" s="5"/>
      <c r="O21" s="6"/>
    </row>
    <row r="22">
      <c r="A22" s="1">
        <v>0.97407227369507</v>
      </c>
      <c r="B22" s="1">
        <v>0.999216350380493</v>
      </c>
      <c r="C22" s="1">
        <v>0.994112822794484</v>
      </c>
      <c r="D22" s="1">
        <v>0.95489039061518</v>
      </c>
      <c r="E22" s="1">
        <v>0.605955294109541</v>
      </c>
      <c r="F22" s="1">
        <v>0.997649848668465</v>
      </c>
      <c r="G22" s="1"/>
      <c r="J22" s="5"/>
      <c r="K22" s="5"/>
      <c r="L22" s="5"/>
      <c r="M22" s="5"/>
      <c r="N22" s="5"/>
      <c r="O22" s="6"/>
    </row>
    <row r="23">
      <c r="A23" s="1">
        <v>0.991903876306268</v>
      </c>
      <c r="B23" s="1">
        <v>0.983649779841075</v>
      </c>
      <c r="C23" s="1">
        <v>0.951584965787021</v>
      </c>
      <c r="D23" s="1">
        <v>0.868037283359815</v>
      </c>
      <c r="E23" s="1">
        <v>0.97400257559479</v>
      </c>
      <c r="F23" s="1">
        <v>0.995809806312308</v>
      </c>
      <c r="G23" s="1"/>
      <c r="J23" s="5"/>
      <c r="K23" s="5"/>
      <c r="L23" s="5"/>
      <c r="M23" s="5"/>
      <c r="N23" s="5"/>
      <c r="O23" s="6"/>
    </row>
    <row r="24">
      <c r="A24" s="1">
        <v>0.982866742869785</v>
      </c>
      <c r="B24" s="1">
        <v>0.999991894328736</v>
      </c>
      <c r="C24" s="1">
        <v>0.176477347873793</v>
      </c>
      <c r="D24" s="1">
        <v>0.77108367122656</v>
      </c>
      <c r="E24" s="1">
        <v>0.984258350727588</v>
      </c>
      <c r="F24" s="1">
        <v>0.944375754285055</v>
      </c>
      <c r="G24" s="1"/>
      <c r="J24" s="5"/>
      <c r="K24" s="5"/>
      <c r="L24" s="5"/>
      <c r="M24" s="5"/>
      <c r="N24" s="5"/>
      <c r="O24" s="6"/>
    </row>
    <row r="25">
      <c r="A25" s="1">
        <v>0.987275318114562</v>
      </c>
      <c r="B25" s="1">
        <v>0.999993987789363</v>
      </c>
      <c r="C25" s="1">
        <v>0.993254153933465</v>
      </c>
      <c r="D25" s="1">
        <v>0.907439437821314</v>
      </c>
      <c r="E25" s="1">
        <v>0.838780851543459</v>
      </c>
      <c r="F25" s="1">
        <v>0.998994562162278</v>
      </c>
      <c r="G25" s="1"/>
      <c r="J25" s="5"/>
      <c r="K25" s="5"/>
      <c r="L25" s="5"/>
      <c r="M25" s="5"/>
      <c r="N25" s="5"/>
      <c r="O25" s="6"/>
    </row>
    <row r="26">
      <c r="A26" s="1">
        <v>0.988868190730102</v>
      </c>
      <c r="B26" s="1">
        <v>0.999992301885718</v>
      </c>
      <c r="C26" s="1">
        <v>0.878880530832721</v>
      </c>
      <c r="D26" s="1">
        <v>0.905540999889511</v>
      </c>
      <c r="E26" s="1">
        <v>0.569256981290047</v>
      </c>
      <c r="F26" s="1">
        <v>0.984569900925358</v>
      </c>
      <c r="G26" s="1"/>
      <c r="J26" s="5"/>
      <c r="K26" s="5"/>
      <c r="L26" s="5"/>
      <c r="M26" s="5"/>
      <c r="N26" s="5"/>
      <c r="O26" s="6"/>
    </row>
    <row r="27">
      <c r="A27" s="1">
        <v>0.874727179008258</v>
      </c>
      <c r="B27" s="1">
        <v>0.992365198762279</v>
      </c>
      <c r="C27" s="1">
        <v>0.980346275126778</v>
      </c>
      <c r="D27" s="1">
        <v>0.929978291225053</v>
      </c>
      <c r="E27" s="1">
        <v>0.965038184381752</v>
      </c>
      <c r="F27" s="1">
        <v>0.962364095457442</v>
      </c>
      <c r="G27" s="1"/>
      <c r="J27" s="5"/>
      <c r="K27" s="5"/>
      <c r="L27" s="5"/>
      <c r="M27" s="5"/>
      <c r="N27" s="5"/>
      <c r="O27" s="6"/>
    </row>
    <row r="28">
      <c r="A28" s="1">
        <v>0.996445936926644</v>
      </c>
      <c r="B28" s="1">
        <v>0.993531770745204</v>
      </c>
      <c r="C28" s="1">
        <v>0.993755756952008</v>
      </c>
      <c r="D28" s="1">
        <v>0.980840366751518</v>
      </c>
      <c r="E28" s="1">
        <v>0.947536271942922</v>
      </c>
      <c r="F28" s="1">
        <v>0.976188545133154</v>
      </c>
      <c r="G28" s="1"/>
      <c r="J28" s="5"/>
      <c r="K28" s="5"/>
      <c r="L28" s="5"/>
      <c r="M28" s="5"/>
      <c r="N28" s="5"/>
      <c r="O28" s="6"/>
    </row>
    <row r="29">
      <c r="A29" s="1">
        <v>0.937155378275154</v>
      </c>
      <c r="B29" s="1">
        <v>0.999995794913408</v>
      </c>
      <c r="C29" s="1">
        <v>0.944138858666667</v>
      </c>
      <c r="D29" s="1">
        <v>0.975849722407032</v>
      </c>
      <c r="E29" s="1">
        <v>0.982142054379655</v>
      </c>
      <c r="F29" s="1">
        <v>0.970403912428824</v>
      </c>
      <c r="G29" s="1"/>
      <c r="J29" s="5"/>
      <c r="K29" s="5"/>
      <c r="L29" s="5"/>
      <c r="M29" s="5"/>
      <c r="N29" s="5"/>
      <c r="O29" s="6"/>
    </row>
    <row r="30">
      <c r="A30" s="1">
        <v>0.968494910488986</v>
      </c>
      <c r="B30" s="1">
        <v>0.999917582846993</v>
      </c>
      <c r="C30" s="1">
        <v>0.687208808850784</v>
      </c>
      <c r="D30" s="1">
        <v>0.987432596457859</v>
      </c>
      <c r="E30" s="1">
        <v>0.886773931923422</v>
      </c>
      <c r="F30" s="1">
        <v>0.995760198352315</v>
      </c>
      <c r="G30" s="1"/>
      <c r="J30" s="5"/>
      <c r="K30" s="5"/>
      <c r="L30" s="5"/>
      <c r="M30" s="5"/>
      <c r="N30" s="5"/>
      <c r="O30" s="6"/>
    </row>
    <row r="31">
      <c r="A31" s="1">
        <v>0.97232276967605</v>
      </c>
      <c r="B31" s="1">
        <v>0.979459186244519</v>
      </c>
      <c r="C31" s="1">
        <v>0.617512396428527</v>
      </c>
      <c r="D31" s="1">
        <v>0.538747243708736</v>
      </c>
      <c r="E31" s="1">
        <v>0.903215267675451</v>
      </c>
      <c r="F31" s="1">
        <v>0.997026923432914</v>
      </c>
      <c r="G31" s="1"/>
      <c r="J31" s="5"/>
      <c r="K31" s="5"/>
      <c r="L31" s="5"/>
      <c r="M31" s="5"/>
      <c r="N31" s="5"/>
      <c r="O31" s="6"/>
    </row>
    <row r="32">
      <c r="A32" s="1">
        <v>0.968886419785278</v>
      </c>
      <c r="B32" s="1">
        <v>0.994705423307398</v>
      </c>
      <c r="C32" s="1">
        <v>0.915931233704596</v>
      </c>
      <c r="D32" s="1">
        <v>0.937526178133566</v>
      </c>
      <c r="E32" s="1">
        <v>0.972579731205381</v>
      </c>
      <c r="F32" s="1">
        <v>0.303838046058879</v>
      </c>
      <c r="G32" s="1"/>
      <c r="J32" s="5"/>
      <c r="K32" s="5"/>
      <c r="L32" s="5"/>
      <c r="M32" s="5"/>
      <c r="N32" s="5"/>
      <c r="O32" s="6"/>
    </row>
    <row r="33">
      <c r="A33" s="1">
        <v>0.960898846317607</v>
      </c>
      <c r="B33" s="1">
        <v>0.999132588772872</v>
      </c>
      <c r="C33" s="1">
        <v>0.995820918437908</v>
      </c>
      <c r="D33" s="1">
        <v>0.939523733133202</v>
      </c>
      <c r="E33" s="1">
        <v>0.916688609929318</v>
      </c>
      <c r="F33" s="1">
        <v>0.990554045791553</v>
      </c>
      <c r="G33" s="1"/>
      <c r="J33" s="5"/>
      <c r="K33" s="5"/>
      <c r="L33" s="5"/>
      <c r="M33" s="5"/>
      <c r="N33" s="5"/>
      <c r="O33" s="6"/>
    </row>
    <row r="34">
      <c r="A34" s="1">
        <v>0.809077184448352</v>
      </c>
      <c r="B34" s="1">
        <v>0.999996404477496</v>
      </c>
      <c r="C34" s="1">
        <v>0.961639428620105</v>
      </c>
      <c r="D34" s="1">
        <v>0.970096377347597</v>
      </c>
      <c r="E34" s="1">
        <v>0.90702310324045</v>
      </c>
      <c r="F34" s="1">
        <v>0.945915146964396</v>
      </c>
      <c r="G34" s="1"/>
      <c r="J34" s="5"/>
      <c r="K34" s="5"/>
      <c r="L34" s="5"/>
      <c r="M34" s="5"/>
      <c r="N34" s="5"/>
      <c r="O34" s="6"/>
    </row>
    <row r="35">
      <c r="A35" s="1">
        <v>0.977242780451544</v>
      </c>
      <c r="B35" s="1">
        <v>0.99997961564581</v>
      </c>
      <c r="C35" s="1">
        <v>0.990341099499053</v>
      </c>
      <c r="D35" s="1">
        <v>0.869786224906741</v>
      </c>
      <c r="E35" s="1">
        <v>0.801932710884223</v>
      </c>
      <c r="F35" s="1">
        <v>0.951606656102276</v>
      </c>
      <c r="G35" s="1"/>
      <c r="J35" s="5"/>
      <c r="K35" s="5"/>
      <c r="L35" s="5"/>
      <c r="M35" s="5"/>
      <c r="N35" s="5"/>
      <c r="O35" s="6"/>
    </row>
    <row r="36">
      <c r="A36" s="1">
        <v>0.897999858364418</v>
      </c>
      <c r="B36" s="1">
        <v>0.999190644669429</v>
      </c>
      <c r="C36" s="1">
        <v>0.968841202544067</v>
      </c>
      <c r="D36" s="1">
        <v>0.960504045154204</v>
      </c>
      <c r="E36" s="1">
        <v>0.983103994988274</v>
      </c>
      <c r="F36" s="1">
        <v>0.831081882407676</v>
      </c>
      <c r="G36" s="1"/>
      <c r="J36" s="5"/>
      <c r="K36" s="5"/>
      <c r="L36" s="5"/>
      <c r="M36" s="5"/>
      <c r="N36" s="5"/>
      <c r="O36" s="6"/>
    </row>
    <row r="37">
      <c r="A37" s="1">
        <v>0.978052768645388</v>
      </c>
      <c r="B37" s="1">
        <v>0.998331104123393</v>
      </c>
      <c r="C37" s="1">
        <v>0.992353527352127</v>
      </c>
      <c r="D37" s="1">
        <v>0.546362626162314</v>
      </c>
      <c r="E37" s="1">
        <v>0.931017891117444</v>
      </c>
      <c r="F37" s="1">
        <v>0.998946477009907</v>
      </c>
      <c r="G37" s="1"/>
      <c r="J37" s="5"/>
      <c r="K37" s="5"/>
      <c r="L37" s="5"/>
      <c r="M37" s="5"/>
      <c r="N37" s="5"/>
      <c r="O37" s="6"/>
    </row>
    <row r="38">
      <c r="A38" s="1">
        <v>0.990741481962236</v>
      </c>
      <c r="B38" s="1">
        <v>0.999976938731997</v>
      </c>
      <c r="C38" s="1">
        <v>0.992808166785401</v>
      </c>
      <c r="D38" s="1">
        <v>0.983517260967166</v>
      </c>
      <c r="E38" s="1">
        <v>0.726274213447503</v>
      </c>
      <c r="F38" s="1">
        <v>0.995766710634255</v>
      </c>
      <c r="G38" s="1"/>
      <c r="J38" s="5"/>
      <c r="K38" s="5"/>
      <c r="L38" s="5"/>
      <c r="M38" s="5"/>
      <c r="N38" s="5"/>
      <c r="O38" s="6"/>
    </row>
    <row r="39">
      <c r="A39" s="1">
        <v>0.99558789034399</v>
      </c>
      <c r="B39" s="1">
        <v>0.963727688499939</v>
      </c>
      <c r="C39" s="1">
        <v>0.944470860481579</v>
      </c>
      <c r="D39" s="1">
        <v>0.823544159033374</v>
      </c>
      <c r="E39" s="1">
        <v>0.241446765302148</v>
      </c>
      <c r="F39" s="1">
        <v>0.88223678879351</v>
      </c>
      <c r="G39" s="1"/>
      <c r="J39" s="5"/>
      <c r="K39" s="5"/>
      <c r="L39" s="5"/>
      <c r="M39" s="5"/>
      <c r="N39" s="5"/>
      <c r="O39" s="6"/>
    </row>
    <row r="40">
      <c r="A40" s="1">
        <v>0.911827522349281</v>
      </c>
      <c r="B40" s="1">
        <v>0.995568983711828</v>
      </c>
      <c r="C40" s="1">
        <v>0.995548304540917</v>
      </c>
      <c r="D40" s="1">
        <v>0.966125827937208</v>
      </c>
      <c r="E40" s="1">
        <v>0.239584345545773</v>
      </c>
      <c r="F40" s="1">
        <v>0.978914180300084</v>
      </c>
      <c r="G40" s="1"/>
      <c r="J40" s="5"/>
      <c r="K40" s="5"/>
      <c r="L40" s="5"/>
      <c r="M40" s="5"/>
      <c r="N40" s="5"/>
      <c r="O40" s="6"/>
    </row>
    <row r="41">
      <c r="A41" s="1">
        <v>0.864204705066839</v>
      </c>
      <c r="B41" s="1">
        <v>0.837904902983401</v>
      </c>
      <c r="C41" s="1">
        <v>0.366901225633106</v>
      </c>
      <c r="D41" s="1">
        <v>0.199948572680999</v>
      </c>
      <c r="E41" s="1">
        <v>0.141705522442938</v>
      </c>
      <c r="F41" s="1">
        <v>0.933230382749987</v>
      </c>
      <c r="G41" s="1"/>
      <c r="J41" s="5"/>
      <c r="K41" s="5"/>
      <c r="L41" s="5"/>
      <c r="M41" s="5"/>
      <c r="N41" s="5"/>
      <c r="O41" s="6"/>
    </row>
    <row r="42">
      <c r="A42" s="1">
        <v>0.91005971444924</v>
      </c>
      <c r="B42" s="1">
        <v>0.999470991861879</v>
      </c>
      <c r="C42" s="1">
        <v>0.958745779591248</v>
      </c>
      <c r="D42" s="1">
        <v>0.989414572273028</v>
      </c>
      <c r="E42" s="1">
        <v>0.81823104211005</v>
      </c>
      <c r="F42" s="1">
        <v>0.989538536609866</v>
      </c>
      <c r="G42" s="1"/>
      <c r="J42" s="5"/>
      <c r="K42" s="5"/>
      <c r="L42" s="5"/>
      <c r="M42" s="5"/>
      <c r="N42" s="5"/>
      <c r="O42" s="6"/>
    </row>
    <row r="43">
      <c r="A43" s="1">
        <v>0.950163076313021</v>
      </c>
      <c r="B43" s="1">
        <v>0.995480080079279</v>
      </c>
      <c r="C43" s="1">
        <v>0.979453346993222</v>
      </c>
      <c r="D43" s="1">
        <v>0.953061543783763</v>
      </c>
      <c r="E43" s="1">
        <v>0.898331668358857</v>
      </c>
      <c r="F43" s="1">
        <v>0.995805706481457</v>
      </c>
      <c r="G43" s="1"/>
      <c r="J43" s="5"/>
      <c r="K43" s="5"/>
      <c r="L43" s="5"/>
      <c r="M43" s="5"/>
      <c r="N43" s="5"/>
      <c r="O43" s="6"/>
    </row>
    <row r="44">
      <c r="A44" s="1">
        <v>0.993807745001673</v>
      </c>
      <c r="B44" s="1">
        <v>0.956453718894756</v>
      </c>
      <c r="C44" s="1">
        <v>0.990832728669502</v>
      </c>
      <c r="D44" s="1">
        <v>0.0530415341363769</v>
      </c>
      <c r="E44" s="1">
        <v>0.963054928752463</v>
      </c>
      <c r="F44" s="1">
        <v>0.542444189147441</v>
      </c>
      <c r="G44" s="1"/>
      <c r="J44" s="5"/>
      <c r="K44" s="5"/>
      <c r="L44" s="5"/>
      <c r="M44" s="5"/>
      <c r="N44" s="5"/>
      <c r="O44" s="6"/>
    </row>
    <row r="45">
      <c r="A45" s="1">
        <v>0.976414954504279</v>
      </c>
      <c r="B45" s="1">
        <v>0.999606258866724</v>
      </c>
      <c r="C45" s="1">
        <v>0.518018111195922</v>
      </c>
      <c r="D45" s="1">
        <v>0.970404671377122</v>
      </c>
      <c r="E45" s="1">
        <v>0.915653461150331</v>
      </c>
      <c r="F45" s="1">
        <v>0.991118666692608</v>
      </c>
      <c r="G45" s="1"/>
      <c r="J45" s="5"/>
      <c r="K45" s="5"/>
      <c r="L45" s="5"/>
      <c r="M45" s="5"/>
      <c r="N45" s="5"/>
      <c r="O45" s="6"/>
    </row>
    <row r="46">
      <c r="A46" s="1">
        <v>0.942654453922329</v>
      </c>
      <c r="B46" s="1">
        <v>1.0</v>
      </c>
      <c r="C46" s="1">
        <v>0.80958472675267</v>
      </c>
      <c r="D46" s="1">
        <v>0.989430717634404</v>
      </c>
      <c r="E46" s="1">
        <v>0.9720681874303</v>
      </c>
      <c r="F46" s="1">
        <v>0.993032866934242</v>
      </c>
      <c r="G46" s="1"/>
      <c r="J46" s="5"/>
      <c r="K46" s="5"/>
      <c r="L46" s="5"/>
      <c r="M46" s="5"/>
      <c r="N46" s="5"/>
      <c r="O46" s="6"/>
    </row>
    <row r="47">
      <c r="A47" s="1">
        <v>0.961667892300786</v>
      </c>
      <c r="B47" s="1">
        <v>0.999983851747322</v>
      </c>
      <c r="C47" s="1">
        <v>0.993180200953114</v>
      </c>
      <c r="D47" s="1">
        <v>0.46471164423624</v>
      </c>
      <c r="E47" s="1">
        <v>0.621996702073894</v>
      </c>
      <c r="F47" s="1">
        <v>0.993234870558798</v>
      </c>
      <c r="G47" s="1"/>
      <c r="J47" s="5"/>
      <c r="K47" s="5"/>
      <c r="L47" s="5"/>
      <c r="M47" s="5"/>
      <c r="N47" s="5"/>
      <c r="O47" s="6"/>
    </row>
    <row r="48">
      <c r="A48" s="1">
        <v>0.983128880219663</v>
      </c>
      <c r="B48" s="1">
        <v>0.999986372032236</v>
      </c>
      <c r="C48" s="1">
        <v>0.891617791928769</v>
      </c>
      <c r="D48" s="1">
        <v>0.910328184697851</v>
      </c>
      <c r="E48" s="1">
        <v>0.395444654157847</v>
      </c>
      <c r="F48" s="1">
        <v>0.959671345207491</v>
      </c>
      <c r="G48" s="1"/>
      <c r="J48" s="5"/>
      <c r="K48" s="5"/>
      <c r="L48" s="5"/>
      <c r="M48" s="5"/>
      <c r="N48" s="5"/>
      <c r="O48" s="6"/>
    </row>
    <row r="49">
      <c r="A49" s="1">
        <v>0.993911604397479</v>
      </c>
      <c r="B49" s="1">
        <v>0.84954132883762</v>
      </c>
      <c r="C49" s="1">
        <v>0.392613727007406</v>
      </c>
      <c r="D49" s="1">
        <v>0.238842512286421</v>
      </c>
      <c r="E49" s="1">
        <v>0.660019192105129</v>
      </c>
      <c r="F49" s="1">
        <v>0.952616526774695</v>
      </c>
      <c r="G49" s="1"/>
      <c r="J49" s="5"/>
      <c r="K49" s="5"/>
      <c r="L49" s="5"/>
      <c r="M49" s="5"/>
      <c r="N49" s="5"/>
      <c r="O49" s="6"/>
    </row>
    <row r="50">
      <c r="A50" s="1">
        <v>0.979874516587092</v>
      </c>
      <c r="B50" s="1">
        <v>0.994986008990081</v>
      </c>
      <c r="C50" s="1">
        <v>0.995252633475177</v>
      </c>
      <c r="D50" s="1">
        <v>0.0435244611062593</v>
      </c>
      <c r="E50" s="1">
        <v>0.908309603290654</v>
      </c>
      <c r="F50" s="1">
        <v>0.998320690981796</v>
      </c>
      <c r="G50" s="1"/>
      <c r="J50" s="5"/>
      <c r="K50" s="5"/>
      <c r="L50" s="5"/>
      <c r="M50" s="5"/>
      <c r="N50" s="5"/>
      <c r="O50" s="6"/>
    </row>
    <row r="51">
      <c r="A51" s="1">
        <v>0.930345672209697</v>
      </c>
      <c r="B51" s="1">
        <v>0.999995221131162</v>
      </c>
      <c r="C51" s="1">
        <v>0.998129690550846</v>
      </c>
      <c r="D51" s="1">
        <v>0.988659649480331</v>
      </c>
      <c r="E51" s="1">
        <v>0.0563233087185135</v>
      </c>
      <c r="F51" s="1">
        <v>0.363963460080324</v>
      </c>
      <c r="G51" s="1"/>
      <c r="J51" s="5"/>
      <c r="K51" s="5"/>
      <c r="L51" s="5"/>
      <c r="M51" s="5"/>
      <c r="N51" s="5"/>
      <c r="O51" s="6"/>
    </row>
    <row r="52">
      <c r="A52" s="1">
        <v>0.974338299569764</v>
      </c>
      <c r="B52" s="1">
        <v>0.996828608117646</v>
      </c>
      <c r="C52" s="1">
        <v>0.580722329286901</v>
      </c>
      <c r="D52" s="1">
        <v>0.984583278128334</v>
      </c>
      <c r="E52" s="1">
        <v>0.982152433183615</v>
      </c>
      <c r="F52" s="1">
        <v>0.061723272622241</v>
      </c>
      <c r="G52" s="1"/>
      <c r="J52" s="5"/>
      <c r="K52" s="5"/>
      <c r="L52" s="5"/>
      <c r="M52" s="5"/>
      <c r="N52" s="5"/>
      <c r="O52" s="6"/>
    </row>
    <row r="53">
      <c r="A53" s="1">
        <v>0.867439956471101</v>
      </c>
      <c r="B53" s="1">
        <v>0.99998401486938</v>
      </c>
      <c r="C53" s="1">
        <v>0.99491826744076</v>
      </c>
      <c r="D53" s="1">
        <v>0.414651629623354</v>
      </c>
      <c r="E53" s="1">
        <v>0.376242440340229</v>
      </c>
      <c r="F53" s="1">
        <v>0.997924359579792</v>
      </c>
      <c r="G53" s="1"/>
      <c r="J53" s="5"/>
      <c r="K53" s="5"/>
      <c r="L53" s="5"/>
      <c r="M53" s="5"/>
      <c r="N53" s="5"/>
      <c r="O53" s="6"/>
    </row>
    <row r="54">
      <c r="A54" s="1">
        <v>0.999872829144266</v>
      </c>
      <c r="B54" s="1">
        <v>0.999982659064576</v>
      </c>
      <c r="C54" s="1">
        <v>0.914470972399642</v>
      </c>
      <c r="D54" s="1">
        <v>0.0563509442853294</v>
      </c>
      <c r="E54" s="1">
        <v>0.939543589651293</v>
      </c>
      <c r="F54" s="1">
        <v>0.964492092868323</v>
      </c>
      <c r="G54" s="1"/>
      <c r="J54" s="5"/>
      <c r="K54" s="5"/>
      <c r="L54" s="5"/>
      <c r="M54" s="5"/>
      <c r="N54" s="5"/>
      <c r="O54" s="6"/>
    </row>
    <row r="55">
      <c r="A55" s="1">
        <v>0.977165230457273</v>
      </c>
      <c r="B55" s="1">
        <v>0.964637544224717</v>
      </c>
      <c r="C55" s="1">
        <v>0.996839685077425</v>
      </c>
      <c r="D55" s="1">
        <v>0.974523153695647</v>
      </c>
      <c r="E55" s="1">
        <v>0.9364842486804</v>
      </c>
      <c r="F55" s="1">
        <v>0.996535245117867</v>
      </c>
      <c r="G55" s="1"/>
      <c r="J55" s="5"/>
      <c r="K55" s="5"/>
      <c r="L55" s="5"/>
      <c r="M55" s="5"/>
      <c r="N55" s="5"/>
      <c r="O55" s="6"/>
    </row>
    <row r="56">
      <c r="A56" s="1">
        <v>0.975903562929124</v>
      </c>
      <c r="B56" s="1">
        <v>0.999924830283647</v>
      </c>
      <c r="C56" s="1">
        <v>0.0617039843527553</v>
      </c>
      <c r="D56" s="1">
        <v>0.88905242813794</v>
      </c>
      <c r="E56" s="1">
        <v>0.932335961671762</v>
      </c>
      <c r="F56" s="1">
        <v>0.994366712826737</v>
      </c>
      <c r="G56" s="1"/>
      <c r="J56" s="5"/>
      <c r="K56" s="5"/>
      <c r="L56" s="5"/>
      <c r="M56" s="5"/>
      <c r="N56" s="5"/>
      <c r="O56" s="6"/>
    </row>
    <row r="57">
      <c r="A57" s="1">
        <v>0.783708966566534</v>
      </c>
      <c r="B57" s="1">
        <v>0.962913335920574</v>
      </c>
      <c r="C57" s="1">
        <v>0.96418563796087</v>
      </c>
      <c r="D57" s="1">
        <v>0.388173413019337</v>
      </c>
      <c r="E57" s="1">
        <v>0.887489896571679</v>
      </c>
      <c r="F57" s="1">
        <v>0.995277125016314</v>
      </c>
      <c r="G57" s="1"/>
      <c r="J57" s="5"/>
      <c r="K57" s="5"/>
      <c r="L57" s="5"/>
      <c r="M57" s="5"/>
      <c r="N57" s="5"/>
      <c r="O57" s="6"/>
    </row>
    <row r="58">
      <c r="A58" s="1">
        <v>0.98266894617793</v>
      </c>
      <c r="B58" s="1">
        <v>0.99997309530976</v>
      </c>
      <c r="C58" s="1">
        <v>0.812918699685887</v>
      </c>
      <c r="D58" s="1">
        <v>0.917645001046555</v>
      </c>
      <c r="E58" s="1">
        <v>0.939242422361149</v>
      </c>
      <c r="F58" s="1">
        <v>0.998500881278494</v>
      </c>
      <c r="G58" s="1"/>
      <c r="J58" s="5"/>
      <c r="K58" s="5"/>
      <c r="L58" s="5"/>
      <c r="M58" s="5"/>
      <c r="N58" s="5"/>
      <c r="O58" s="6"/>
    </row>
    <row r="59">
      <c r="A59" s="1">
        <v>0.959679594891278</v>
      </c>
      <c r="B59" s="1">
        <v>0.997006713692569</v>
      </c>
      <c r="C59" s="1">
        <v>0.990327597333387</v>
      </c>
      <c r="D59" s="1">
        <v>0.951998333101251</v>
      </c>
      <c r="E59" s="1">
        <v>0.598416899229086</v>
      </c>
      <c r="F59" s="1">
        <v>0.643594876513804</v>
      </c>
      <c r="G59" s="1"/>
      <c r="J59" s="5"/>
      <c r="K59" s="5"/>
      <c r="L59" s="5"/>
      <c r="M59" s="5"/>
      <c r="N59" s="5"/>
      <c r="O59" s="6"/>
    </row>
    <row r="60">
      <c r="A60" s="1">
        <v>0.980600197870113</v>
      </c>
      <c r="B60" s="1">
        <v>0.998411872380942</v>
      </c>
      <c r="C60" s="1">
        <v>0.981759554426803</v>
      </c>
      <c r="D60" s="1">
        <v>0.876307678838812</v>
      </c>
      <c r="E60" s="1">
        <v>0.514686276334075</v>
      </c>
      <c r="F60" s="1">
        <v>0.996658413328569</v>
      </c>
      <c r="G60" s="1"/>
      <c r="J60" s="5"/>
      <c r="K60" s="5"/>
      <c r="L60" s="5"/>
      <c r="M60" s="5"/>
      <c r="N60" s="5"/>
      <c r="O60" s="6"/>
    </row>
    <row r="61">
      <c r="A61" s="1">
        <v>0.648236113581157</v>
      </c>
      <c r="B61" s="1">
        <v>0.999990567239432</v>
      </c>
      <c r="C61" s="1">
        <v>0.997387123803114</v>
      </c>
      <c r="D61" s="1">
        <v>0.921855361394444</v>
      </c>
      <c r="E61" s="1">
        <v>0.978915481528461</v>
      </c>
      <c r="F61" s="1">
        <v>0.991257036854123</v>
      </c>
      <c r="G61" s="1"/>
      <c r="J61" s="5"/>
      <c r="K61" s="5"/>
      <c r="L61" s="5"/>
      <c r="M61" s="5"/>
      <c r="N61" s="5"/>
      <c r="O61" s="6"/>
    </row>
    <row r="62">
      <c r="A62" s="1">
        <v>0.929684204220817</v>
      </c>
      <c r="B62" s="1">
        <v>0.996540909320385</v>
      </c>
      <c r="C62" s="1">
        <v>0.219237127693118</v>
      </c>
      <c r="D62" s="1">
        <v>0.71130285576538</v>
      </c>
      <c r="E62" s="1">
        <v>0.951960450663201</v>
      </c>
      <c r="F62" s="1">
        <v>0.830142600254805</v>
      </c>
      <c r="G62" s="1"/>
      <c r="J62" s="5"/>
      <c r="K62" s="5"/>
      <c r="L62" s="5"/>
      <c r="M62" s="5"/>
      <c r="N62" s="5"/>
      <c r="O62" s="6"/>
    </row>
    <row r="63">
      <c r="A63" s="1">
        <v>0.870479534758481</v>
      </c>
      <c r="B63" s="1">
        <v>0.999959262378832</v>
      </c>
      <c r="C63" s="1">
        <v>0.527959063357156</v>
      </c>
      <c r="D63" s="1">
        <v>0.980185230843947</v>
      </c>
      <c r="E63" s="1">
        <v>0.927177707170641</v>
      </c>
      <c r="F63" s="1">
        <v>0.992337189392662</v>
      </c>
      <c r="G63" s="1"/>
      <c r="J63" s="5"/>
      <c r="K63" s="5"/>
      <c r="L63" s="5"/>
      <c r="M63" s="5"/>
      <c r="N63" s="5"/>
      <c r="O63" s="6"/>
    </row>
    <row r="64">
      <c r="A64" s="1">
        <v>0.979415637524339</v>
      </c>
      <c r="B64" s="1">
        <v>0.99835109215055</v>
      </c>
      <c r="C64" s="1">
        <v>0.989120738218309</v>
      </c>
      <c r="D64" s="1">
        <v>0.327223614590126</v>
      </c>
      <c r="E64" s="1">
        <v>0.959295351907048</v>
      </c>
      <c r="F64" s="1">
        <v>0.938586248371537</v>
      </c>
      <c r="G64" s="1"/>
      <c r="J64" s="5"/>
      <c r="K64" s="5"/>
      <c r="L64" s="5"/>
      <c r="M64" s="5"/>
      <c r="N64" s="5"/>
      <c r="O64" s="6"/>
    </row>
    <row r="65">
      <c r="A65" s="1">
        <v>0.567167547763602</v>
      </c>
      <c r="B65" s="1">
        <v>0.999878358054838</v>
      </c>
      <c r="C65" s="1">
        <v>0.995518091605592</v>
      </c>
      <c r="D65" s="1">
        <v>0.964496322406033</v>
      </c>
      <c r="E65" s="1">
        <v>0.904122890054573</v>
      </c>
      <c r="F65" s="1">
        <v>0.989738070208997</v>
      </c>
      <c r="G65" s="1"/>
      <c r="J65" s="5"/>
      <c r="K65" s="5"/>
      <c r="L65" s="5"/>
      <c r="M65" s="5"/>
      <c r="N65" s="5"/>
      <c r="O65" s="6"/>
    </row>
    <row r="66">
      <c r="A66" s="1">
        <v>0.711331580377389</v>
      </c>
      <c r="B66" s="1">
        <v>0.999987875790355</v>
      </c>
      <c r="C66" s="1">
        <v>0.993464194484397</v>
      </c>
      <c r="D66" s="1">
        <v>0.68561239868449</v>
      </c>
      <c r="E66" s="1">
        <v>0.978501706781873</v>
      </c>
      <c r="F66" s="1">
        <v>0.771283312579844</v>
      </c>
      <c r="G66" s="1"/>
      <c r="J66" s="5"/>
      <c r="K66" s="5"/>
      <c r="L66" s="5"/>
      <c r="M66" s="5"/>
      <c r="N66" s="5"/>
      <c r="O66" s="6"/>
    </row>
    <row r="67">
      <c r="A67" s="1">
        <v>0.949504109302958</v>
      </c>
      <c r="B67" s="1">
        <v>0.492619967695776</v>
      </c>
      <c r="C67" s="1">
        <v>0.993292136394063</v>
      </c>
      <c r="D67" s="1">
        <v>0.51211869725783</v>
      </c>
      <c r="E67" s="1">
        <v>0.797084797239901</v>
      </c>
      <c r="F67" s="1">
        <v>0.6027781267257</v>
      </c>
      <c r="G67" s="1"/>
      <c r="J67" s="5"/>
      <c r="K67" s="5"/>
      <c r="L67" s="5"/>
      <c r="M67" s="5"/>
      <c r="N67" s="5"/>
      <c r="O67" s="6"/>
    </row>
    <row r="68">
      <c r="A68" s="1">
        <v>0.99323393344789</v>
      </c>
      <c r="B68" s="1">
        <v>0.999965940263213</v>
      </c>
      <c r="C68" s="1">
        <v>0.895183660420546</v>
      </c>
      <c r="D68" s="1">
        <v>0.21383986379222</v>
      </c>
      <c r="E68" s="1">
        <v>0.833860582200141</v>
      </c>
      <c r="F68" s="1">
        <v>0.994756904747228</v>
      </c>
      <c r="G68" s="1"/>
      <c r="J68" s="5"/>
      <c r="K68" s="5"/>
      <c r="L68" s="5"/>
      <c r="M68" s="5"/>
      <c r="N68" s="5"/>
      <c r="O68" s="6"/>
    </row>
    <row r="69">
      <c r="A69" s="1">
        <v>0.978365754487967</v>
      </c>
      <c r="B69" s="1">
        <v>0.827938875678571</v>
      </c>
      <c r="C69" s="1">
        <v>0.988266327326489</v>
      </c>
      <c r="D69" s="1">
        <v>0.546438384238129</v>
      </c>
      <c r="E69" s="1">
        <v>0.901846910030965</v>
      </c>
      <c r="F69" s="1">
        <v>0.897925756029945</v>
      </c>
      <c r="G69" s="1"/>
      <c r="J69" s="5"/>
      <c r="K69" s="5"/>
      <c r="L69" s="5"/>
      <c r="M69" s="5"/>
      <c r="N69" s="5"/>
      <c r="O69" s="6"/>
    </row>
    <row r="70">
      <c r="A70" s="1">
        <v>0.496863811174239</v>
      </c>
      <c r="B70" s="1">
        <v>0.955029960901392</v>
      </c>
      <c r="C70" s="1">
        <v>0.139235490601615</v>
      </c>
      <c r="D70" s="1">
        <v>0.934239251095545</v>
      </c>
      <c r="E70" s="1">
        <v>0.944103675838476</v>
      </c>
      <c r="F70" s="1">
        <v>0.994353244596754</v>
      </c>
      <c r="G70" s="1"/>
      <c r="J70" s="5"/>
      <c r="K70" s="5"/>
      <c r="L70" s="5"/>
      <c r="M70" s="5"/>
      <c r="N70" s="5"/>
      <c r="O70" s="6"/>
    </row>
    <row r="71">
      <c r="A71" s="1">
        <v>0.987926449482739</v>
      </c>
      <c r="B71" s="1">
        <v>0.999876706436553</v>
      </c>
      <c r="C71" s="1">
        <v>0.980741983227421</v>
      </c>
      <c r="D71" s="1">
        <v>0.912962564324953</v>
      </c>
      <c r="E71" s="1">
        <v>0.885194248788077</v>
      </c>
      <c r="F71" s="1">
        <v>0.979086128853852</v>
      </c>
      <c r="G71" s="1"/>
      <c r="J71" s="5"/>
      <c r="K71" s="5"/>
      <c r="L71" s="5"/>
      <c r="M71" s="5"/>
      <c r="N71" s="5"/>
      <c r="O71" s="6"/>
    </row>
    <row r="72">
      <c r="A72" s="1">
        <v>0.97478592924786</v>
      </c>
      <c r="B72" s="1">
        <v>0.999238492593479</v>
      </c>
      <c r="C72" s="1">
        <v>0.998409395875732</v>
      </c>
      <c r="D72" s="1">
        <v>0.567118176052421</v>
      </c>
      <c r="E72" s="1">
        <v>0.560432478315806</v>
      </c>
      <c r="F72" s="1">
        <v>0.608567963887222</v>
      </c>
      <c r="G72" s="1"/>
      <c r="J72" s="5"/>
      <c r="K72" s="5"/>
      <c r="L72" s="5"/>
      <c r="M72" s="5"/>
      <c r="N72" s="5"/>
      <c r="O72" s="6"/>
    </row>
    <row r="73">
      <c r="A73" s="1">
        <v>0.998390833565261</v>
      </c>
      <c r="B73" s="1">
        <v>0.999992433782053</v>
      </c>
      <c r="C73" s="1">
        <v>0.997430043850032</v>
      </c>
      <c r="D73" s="1">
        <v>0.340350192271187</v>
      </c>
      <c r="E73" s="1">
        <v>0.915505098904538</v>
      </c>
      <c r="F73" s="1">
        <v>0.99744193208963</v>
      </c>
      <c r="G73" s="1"/>
      <c r="J73" s="5"/>
      <c r="K73" s="5"/>
      <c r="L73" s="5"/>
      <c r="M73" s="5"/>
      <c r="N73" s="5"/>
      <c r="O73" s="6"/>
    </row>
    <row r="74">
      <c r="A74" s="1">
        <v>0.978274514617947</v>
      </c>
      <c r="B74" s="1">
        <v>0.756444109459909</v>
      </c>
      <c r="C74" s="1">
        <v>0.152719988271941</v>
      </c>
      <c r="D74" s="1">
        <v>0.714406184622839</v>
      </c>
      <c r="E74" s="1">
        <v>0.882996606931044</v>
      </c>
      <c r="F74" s="1">
        <v>0.998015004730228</v>
      </c>
      <c r="G74" s="1"/>
      <c r="J74" s="5"/>
      <c r="K74" s="5"/>
      <c r="L74" s="5"/>
      <c r="M74" s="5"/>
      <c r="N74" s="5"/>
      <c r="O74" s="6"/>
    </row>
    <row r="75">
      <c r="A75" s="1">
        <v>0.981971302911913</v>
      </c>
      <c r="B75" s="1">
        <v>0.999982532941537</v>
      </c>
      <c r="C75" s="1">
        <v>0.98838583425872</v>
      </c>
      <c r="D75" s="1">
        <v>0.978488556684069</v>
      </c>
      <c r="E75" s="1">
        <v>0.879860074804985</v>
      </c>
      <c r="F75" s="1">
        <v>0.825602612908604</v>
      </c>
      <c r="G75" s="1"/>
      <c r="J75" s="5"/>
      <c r="K75" s="5"/>
      <c r="L75" s="5"/>
      <c r="M75" s="5"/>
      <c r="N75" s="5"/>
      <c r="O75" s="6"/>
    </row>
    <row r="76">
      <c r="A76" s="1">
        <v>0.995315330681437</v>
      </c>
      <c r="B76" s="1">
        <v>0.999463955547371</v>
      </c>
      <c r="C76" s="1">
        <v>0.985732861292235</v>
      </c>
      <c r="D76" s="1">
        <v>0.883545030235952</v>
      </c>
      <c r="E76" s="1">
        <v>0.935404176653834</v>
      </c>
      <c r="F76" s="1">
        <v>0.997023821633724</v>
      </c>
      <c r="G76" s="1"/>
      <c r="J76" s="5"/>
      <c r="K76" s="5"/>
      <c r="L76" s="5"/>
      <c r="M76" s="5"/>
      <c r="N76" s="5"/>
      <c r="O76" s="6"/>
    </row>
    <row r="77">
      <c r="A77" s="1">
        <v>0.964980998174632</v>
      </c>
      <c r="B77" s="1">
        <v>0.999250186317979</v>
      </c>
      <c r="C77" s="1">
        <v>0.775779312043671</v>
      </c>
      <c r="D77" s="1">
        <v>0.116936473125584</v>
      </c>
      <c r="E77" s="1">
        <v>0.864490473833475</v>
      </c>
      <c r="F77" s="1">
        <v>0.855989140412033</v>
      </c>
      <c r="G77" s="1"/>
      <c r="J77" s="5"/>
      <c r="K77" s="5"/>
      <c r="L77" s="5"/>
      <c r="M77" s="5"/>
      <c r="N77" s="5"/>
      <c r="O77" s="6"/>
    </row>
    <row r="78">
      <c r="A78" s="1">
        <v>0.98043901999319</v>
      </c>
      <c r="B78" s="1">
        <v>0.995914357640095</v>
      </c>
      <c r="C78" s="1">
        <v>0.945816017133604</v>
      </c>
      <c r="D78" s="1">
        <v>0.926797289091977</v>
      </c>
      <c r="E78" s="1">
        <v>0.894490847966351</v>
      </c>
      <c r="F78" s="1">
        <v>0.985922002114238</v>
      </c>
      <c r="G78" s="1"/>
      <c r="J78" s="5"/>
      <c r="K78" s="5"/>
      <c r="L78" s="5"/>
      <c r="M78" s="5"/>
      <c r="N78" s="5"/>
      <c r="O78" s="6"/>
    </row>
    <row r="79">
      <c r="A79" s="1">
        <v>0.989472268182566</v>
      </c>
      <c r="B79" s="1">
        <v>0.999561411910537</v>
      </c>
      <c r="C79" s="1">
        <v>0.44640533650462</v>
      </c>
      <c r="D79" s="1">
        <v>0.674788415098499</v>
      </c>
      <c r="E79" s="1">
        <v>0.947223769283937</v>
      </c>
      <c r="F79" s="1">
        <v>0.991648787130924</v>
      </c>
      <c r="G79" s="1"/>
      <c r="J79" s="5"/>
      <c r="K79" s="5"/>
      <c r="L79" s="5"/>
      <c r="M79" s="5"/>
      <c r="N79" s="5"/>
      <c r="O79" s="6"/>
    </row>
    <row r="80">
      <c r="A80" s="1">
        <v>0.984217954320173</v>
      </c>
      <c r="B80" s="1">
        <v>0.999866713223518</v>
      </c>
      <c r="C80" s="1">
        <v>0.996719529530607</v>
      </c>
      <c r="D80" s="1">
        <v>0.720809098393936</v>
      </c>
      <c r="E80" s="1">
        <v>0.464463340905054</v>
      </c>
      <c r="F80" s="1">
        <v>0.98886758720488</v>
      </c>
      <c r="G80" s="1"/>
      <c r="J80" s="5"/>
      <c r="K80" s="5"/>
      <c r="L80" s="5"/>
      <c r="M80" s="5"/>
      <c r="N80" s="5"/>
      <c r="O80" s="6"/>
    </row>
    <row r="81">
      <c r="A81" s="1">
        <v>0.0489384157719349</v>
      </c>
      <c r="B81" s="1">
        <v>0.818248789757752</v>
      </c>
      <c r="C81" s="1">
        <v>0.986213868897062</v>
      </c>
      <c r="D81" s="1">
        <v>0.818833166583409</v>
      </c>
      <c r="E81" s="1">
        <v>0.888730636288045</v>
      </c>
      <c r="F81" s="1">
        <v>0.479668681578609</v>
      </c>
      <c r="G81" s="1"/>
      <c r="J81" s="5"/>
      <c r="K81" s="5"/>
      <c r="L81" s="5"/>
      <c r="M81" s="5"/>
      <c r="N81" s="5"/>
      <c r="O81" s="6"/>
    </row>
    <row r="82">
      <c r="A82" s="1">
        <v>0.885344324426</v>
      </c>
      <c r="B82" s="1">
        <v>0.995701515266431</v>
      </c>
      <c r="C82" s="1">
        <v>0.617818978878402</v>
      </c>
      <c r="D82" s="1">
        <v>0.977446461130183</v>
      </c>
      <c r="E82" s="1">
        <v>0.875981899909273</v>
      </c>
      <c r="F82" s="1">
        <v>0.970053631802734</v>
      </c>
      <c r="G82" s="1"/>
      <c r="J82" s="5"/>
      <c r="K82" s="5"/>
      <c r="L82" s="5"/>
      <c r="M82" s="5"/>
      <c r="N82" s="5"/>
      <c r="O82" s="6"/>
    </row>
    <row r="83">
      <c r="A83" s="1">
        <v>0.994586341362972</v>
      </c>
      <c r="B83" s="1">
        <v>0.891276569294262</v>
      </c>
      <c r="C83" s="1">
        <v>0.661539293861346</v>
      </c>
      <c r="D83" s="1">
        <v>0.988380035065913</v>
      </c>
      <c r="E83" s="1">
        <v>0.944571779205459</v>
      </c>
      <c r="F83" s="1">
        <v>0.676606730440772</v>
      </c>
      <c r="G83" s="1"/>
      <c r="J83" s="5"/>
      <c r="K83" s="5"/>
      <c r="L83" s="5"/>
      <c r="M83" s="5"/>
      <c r="N83" s="5"/>
      <c r="O83" s="6"/>
    </row>
    <row r="84">
      <c r="A84" s="1">
        <v>0.9743215530693</v>
      </c>
      <c r="B84" s="1">
        <v>0.999966214937028</v>
      </c>
      <c r="C84" s="1">
        <v>0.6404714513788</v>
      </c>
      <c r="D84" s="1">
        <v>0.946624060414827</v>
      </c>
      <c r="E84" s="1">
        <v>0.978990983626284</v>
      </c>
      <c r="F84" s="1">
        <v>0.664568281711693</v>
      </c>
      <c r="G84" s="1"/>
      <c r="J84" s="5"/>
      <c r="K84" s="5"/>
      <c r="L84" s="5"/>
      <c r="M84" s="5"/>
      <c r="N84" s="5"/>
      <c r="O84" s="6"/>
    </row>
    <row r="85">
      <c r="A85" s="1">
        <v>0.987061864594236</v>
      </c>
      <c r="B85" s="1">
        <v>0.999974510314547</v>
      </c>
      <c r="C85" s="1">
        <v>0.531795458714811</v>
      </c>
      <c r="D85" s="1">
        <v>0.916396188547078</v>
      </c>
      <c r="E85" s="1">
        <v>0.979039121446405</v>
      </c>
      <c r="F85" s="1">
        <v>0.991749817238795</v>
      </c>
      <c r="G85" s="1"/>
      <c r="J85" s="5"/>
      <c r="K85" s="5"/>
      <c r="L85" s="5"/>
      <c r="M85" s="5"/>
      <c r="N85" s="5"/>
      <c r="O85" s="6"/>
    </row>
    <row r="86">
      <c r="A86" s="1">
        <v>0.933222553247847</v>
      </c>
      <c r="B86" s="1">
        <v>0.999992632106875</v>
      </c>
      <c r="C86" s="1">
        <v>0.994439922617016</v>
      </c>
      <c r="D86" s="1">
        <v>0.721549051115995</v>
      </c>
      <c r="E86" s="1">
        <v>0.865517935231302</v>
      </c>
      <c r="F86" s="1">
        <v>0.996344396423267</v>
      </c>
      <c r="G86" s="1"/>
      <c r="J86" s="5"/>
      <c r="K86" s="5"/>
      <c r="L86" s="5"/>
      <c r="M86" s="5"/>
      <c r="N86" s="5"/>
      <c r="O86" s="6"/>
    </row>
    <row r="87">
      <c r="A87" s="1">
        <v>0.537968769906026</v>
      </c>
      <c r="B87" s="1">
        <v>0.992296045498506</v>
      </c>
      <c r="C87" s="1">
        <v>0.964045483345498</v>
      </c>
      <c r="D87" s="1">
        <v>0.921833835076984</v>
      </c>
      <c r="E87" s="1">
        <v>0.651069185958058</v>
      </c>
      <c r="F87" s="1">
        <v>0.936498793479824</v>
      </c>
      <c r="G87" s="1"/>
      <c r="J87" s="5"/>
      <c r="K87" s="5"/>
      <c r="L87" s="5"/>
      <c r="M87" s="5"/>
      <c r="N87" s="5"/>
      <c r="O87" s="6"/>
    </row>
    <row r="88">
      <c r="A88" s="1">
        <v>0.209856983352495</v>
      </c>
      <c r="B88" s="1">
        <v>0.999990653185751</v>
      </c>
      <c r="C88" s="1">
        <v>0.425987199798459</v>
      </c>
      <c r="D88" s="1">
        <v>0.660012091326225</v>
      </c>
      <c r="E88" s="1">
        <v>0.859585488916001</v>
      </c>
      <c r="F88" s="1">
        <v>0.0515147028302926</v>
      </c>
      <c r="G88" s="1"/>
      <c r="J88" s="5"/>
      <c r="K88" s="5"/>
      <c r="L88" s="5"/>
      <c r="M88" s="5"/>
      <c r="N88" s="5"/>
      <c r="O88" s="6"/>
    </row>
    <row r="89">
      <c r="A89" s="1">
        <v>0.969409009659905</v>
      </c>
      <c r="B89" s="1">
        <v>0.998600459013558</v>
      </c>
      <c r="C89" s="1">
        <v>0.75742295402033</v>
      </c>
      <c r="D89" s="1">
        <v>0.986690401291579</v>
      </c>
      <c r="E89" s="1">
        <v>0.871821970306117</v>
      </c>
      <c r="F89" s="1">
        <v>0.986643915489473</v>
      </c>
      <c r="G89" s="1"/>
      <c r="J89" s="5"/>
      <c r="K89" s="5"/>
      <c r="L89" s="5"/>
      <c r="M89" s="5"/>
      <c r="N89" s="5"/>
      <c r="O89" s="6"/>
    </row>
    <row r="90">
      <c r="A90" s="1">
        <v>0.980832836331186</v>
      </c>
      <c r="B90" s="1">
        <v>0.999922328887296</v>
      </c>
      <c r="C90" s="1">
        <v>0.995528105761454</v>
      </c>
      <c r="D90" s="1">
        <v>0.605653896307306</v>
      </c>
      <c r="E90" s="1">
        <v>0.123674435003327</v>
      </c>
      <c r="F90" s="1">
        <v>0.897701925996842</v>
      </c>
      <c r="G90" s="1"/>
      <c r="J90" s="5"/>
      <c r="K90" s="5"/>
      <c r="L90" s="5"/>
      <c r="M90" s="5"/>
      <c r="N90" s="5"/>
      <c r="O90" s="6"/>
    </row>
    <row r="91">
      <c r="A91" s="1">
        <v>0.969346305472483</v>
      </c>
      <c r="B91" s="1">
        <v>0.999907472354592</v>
      </c>
      <c r="C91" s="1">
        <v>0.994464267868138</v>
      </c>
      <c r="D91" s="1">
        <v>0.90521816327021</v>
      </c>
      <c r="E91" s="1">
        <v>0.952345084902271</v>
      </c>
      <c r="F91" s="1">
        <v>0.0616373345300484</v>
      </c>
      <c r="G91" s="1"/>
      <c r="J91" s="5"/>
      <c r="K91" s="5"/>
      <c r="L91" s="5"/>
      <c r="M91" s="5"/>
      <c r="N91" s="5"/>
      <c r="O91" s="6"/>
    </row>
    <row r="92">
      <c r="A92" s="1">
        <v>0.983662071355405</v>
      </c>
      <c r="B92" s="1">
        <v>0.736224311929571</v>
      </c>
      <c r="C92" s="1">
        <v>0.993027955566627</v>
      </c>
      <c r="D92" s="1">
        <v>0.826060729358601</v>
      </c>
      <c r="E92" s="1">
        <v>0.878941052094124</v>
      </c>
      <c r="F92" s="1">
        <v>0.996400418859187</v>
      </c>
      <c r="G92" s="1"/>
      <c r="J92" s="5"/>
      <c r="K92" s="5"/>
      <c r="L92" s="5"/>
      <c r="M92" s="5"/>
      <c r="N92" s="5"/>
      <c r="O92" s="6"/>
    </row>
    <row r="93">
      <c r="A93" s="1">
        <v>0.156634080744537</v>
      </c>
      <c r="B93" s="1">
        <v>0.836370805552312</v>
      </c>
      <c r="C93" s="1">
        <v>0.19756035180605</v>
      </c>
      <c r="D93" s="1">
        <v>0.86737454255495</v>
      </c>
      <c r="E93" s="1">
        <v>0.945975627600594</v>
      </c>
      <c r="F93" s="1">
        <v>0.967301712439015</v>
      </c>
      <c r="G93" s="1"/>
      <c r="J93" s="5"/>
      <c r="K93" s="5"/>
      <c r="L93" s="5"/>
      <c r="M93" s="5"/>
      <c r="N93" s="5"/>
      <c r="O93" s="6"/>
    </row>
    <row r="94">
      <c r="A94" s="1">
        <v>0.882346629885097</v>
      </c>
      <c r="B94" s="1">
        <v>0.999994252519326</v>
      </c>
      <c r="C94" s="1">
        <v>0.724620864943545</v>
      </c>
      <c r="D94" s="1">
        <v>0.207564619110527</v>
      </c>
      <c r="E94" s="1">
        <v>0.987592566998936</v>
      </c>
      <c r="F94" s="1">
        <v>0.972556271003967</v>
      </c>
      <c r="G94" s="1"/>
      <c r="J94" s="5"/>
      <c r="K94" s="5"/>
      <c r="L94" s="5"/>
      <c r="M94" s="5"/>
      <c r="N94" s="5"/>
      <c r="O94" s="6"/>
    </row>
    <row r="95">
      <c r="A95" s="1">
        <v>0.999645366185047</v>
      </c>
      <c r="B95" s="1">
        <v>0.998841513204028</v>
      </c>
      <c r="C95" s="1">
        <v>0.931478417821073</v>
      </c>
      <c r="D95" s="1">
        <v>0.952096479848845</v>
      </c>
      <c r="E95" s="1">
        <v>0.8960631664278</v>
      </c>
      <c r="F95" s="1">
        <v>0.992683193943774</v>
      </c>
      <c r="G95" s="1"/>
      <c r="J95" s="5"/>
      <c r="K95" s="5"/>
      <c r="L95" s="5"/>
      <c r="M95" s="5"/>
      <c r="N95" s="5"/>
      <c r="O95" s="6"/>
    </row>
    <row r="96">
      <c r="A96" s="1">
        <v>0.985760259633048</v>
      </c>
      <c r="B96" s="1">
        <v>0.730830241382537</v>
      </c>
      <c r="C96" s="1">
        <v>0.994534712376214</v>
      </c>
      <c r="D96" s="1">
        <v>0.929091023363191</v>
      </c>
      <c r="E96" s="1">
        <v>0.950335776958149</v>
      </c>
      <c r="F96" s="1">
        <v>0.771855117398526</v>
      </c>
      <c r="G96" s="1"/>
      <c r="J96" s="5"/>
      <c r="K96" s="5"/>
      <c r="L96" s="5"/>
      <c r="M96" s="5"/>
      <c r="N96" s="5"/>
      <c r="O96" s="6"/>
    </row>
    <row r="97">
      <c r="A97" s="1">
        <v>0.42482171822651</v>
      </c>
      <c r="B97" s="1">
        <v>0.999954228253701</v>
      </c>
      <c r="C97" s="1">
        <v>0.877220976374935</v>
      </c>
      <c r="D97" s="1">
        <v>0.892670871117759</v>
      </c>
      <c r="E97" s="1">
        <v>0.984639494152376</v>
      </c>
      <c r="F97" s="1">
        <v>0.921870639346464</v>
      </c>
      <c r="G97" s="1"/>
      <c r="J97" s="5"/>
      <c r="K97" s="5"/>
      <c r="L97" s="5"/>
      <c r="M97" s="5"/>
      <c r="N97" s="5"/>
      <c r="O97" s="6"/>
    </row>
    <row r="98">
      <c r="A98" s="1">
        <v>0.944166661283101</v>
      </c>
      <c r="B98" s="1">
        <v>0.999670637810814</v>
      </c>
      <c r="C98" s="1">
        <v>0.327367238554594</v>
      </c>
      <c r="D98" s="1">
        <v>0.918156640774881</v>
      </c>
      <c r="E98" s="1">
        <v>0.920975871318368</v>
      </c>
      <c r="F98" s="1">
        <v>0.993152893013876</v>
      </c>
      <c r="G98" s="1"/>
      <c r="J98" s="5"/>
      <c r="K98" s="5"/>
      <c r="L98" s="5"/>
      <c r="M98" s="5"/>
      <c r="N98" s="5"/>
      <c r="O98" s="6"/>
    </row>
    <row r="99">
      <c r="A99" s="1">
        <v>0.970671216357209</v>
      </c>
      <c r="B99" s="1">
        <v>0.999999999590335</v>
      </c>
      <c r="C99" s="1">
        <v>0.963357377104274</v>
      </c>
      <c r="D99" s="1">
        <v>0.986951997624426</v>
      </c>
      <c r="E99" s="1">
        <v>0.825135366173774</v>
      </c>
      <c r="F99" s="1">
        <v>0.353770564631468</v>
      </c>
      <c r="G99" s="1"/>
      <c r="J99" s="5"/>
      <c r="K99" s="5"/>
      <c r="L99" s="5"/>
      <c r="M99" s="5"/>
      <c r="N99" s="5"/>
      <c r="O99" s="6"/>
    </row>
    <row r="100">
      <c r="A100" s="1">
        <v>0.965857509929248</v>
      </c>
      <c r="B100" s="1">
        <v>0.999948557369016</v>
      </c>
      <c r="C100" s="1">
        <v>0.728440925265305</v>
      </c>
      <c r="D100" s="1">
        <v>0.493798418842562</v>
      </c>
      <c r="E100" s="1">
        <v>0.891374562409751</v>
      </c>
      <c r="F100" s="1">
        <v>0.790285161601811</v>
      </c>
      <c r="G100" s="1"/>
      <c r="J100" s="5"/>
      <c r="K100" s="5"/>
      <c r="L100" s="5"/>
      <c r="M100" s="5"/>
      <c r="N100" s="5"/>
      <c r="O100" s="6"/>
    </row>
    <row r="101">
      <c r="A101" s="1">
        <v>0.948904645518532</v>
      </c>
      <c r="B101" s="1">
        <v>0.897262204120543</v>
      </c>
      <c r="C101" s="1">
        <v>0.776332622888068</v>
      </c>
      <c r="D101" s="1">
        <v>0.886943128126523</v>
      </c>
      <c r="E101" s="1">
        <v>0.887024072668665</v>
      </c>
      <c r="F101" s="1">
        <v>0.997988723191515</v>
      </c>
      <c r="G101" s="1"/>
      <c r="J101" s="5"/>
      <c r="K101" s="5"/>
      <c r="L101" s="5"/>
      <c r="M101" s="5"/>
      <c r="N101" s="5"/>
      <c r="O101" s="6"/>
    </row>
    <row r="102">
      <c r="A102" s="1">
        <v>0.970406154969567</v>
      </c>
      <c r="B102" s="1">
        <v>0.349419852068842</v>
      </c>
      <c r="C102" s="1">
        <v>0.995542803327109</v>
      </c>
      <c r="D102" s="1">
        <v>0.624523516984557</v>
      </c>
      <c r="E102" s="1">
        <v>0.513328992492294</v>
      </c>
      <c r="F102" s="1">
        <v>0.992765135715811</v>
      </c>
      <c r="G102" s="1"/>
      <c r="J102" s="5"/>
      <c r="K102" s="5"/>
      <c r="L102" s="5"/>
      <c r="M102" s="5"/>
      <c r="N102" s="5"/>
      <c r="O102" s="6"/>
    </row>
    <row r="103">
      <c r="A103" s="1">
        <v>0.976026555923938</v>
      </c>
      <c r="B103" s="1">
        <v>0.999703332021425</v>
      </c>
      <c r="C103" s="1">
        <v>0.819738808043037</v>
      </c>
      <c r="D103" s="1">
        <v>0.858953561937827</v>
      </c>
      <c r="E103" s="1">
        <v>0.857083033157304</v>
      </c>
      <c r="F103" s="1">
        <v>0.899370259638641</v>
      </c>
      <c r="G103" s="1"/>
      <c r="J103" s="5"/>
      <c r="K103" s="5"/>
      <c r="L103" s="5"/>
      <c r="M103" s="5"/>
      <c r="N103" s="5"/>
      <c r="O103" s="6"/>
    </row>
    <row r="104">
      <c r="A104" s="1">
        <v>0.980741983227421</v>
      </c>
      <c r="B104" s="1">
        <v>0.999972455734099</v>
      </c>
      <c r="C104" s="1">
        <v>0.968509367902306</v>
      </c>
      <c r="D104" s="1">
        <v>0.985144112640401</v>
      </c>
      <c r="E104" s="1">
        <v>0.951992769615104</v>
      </c>
      <c r="F104" s="1">
        <v>0.993815169254906</v>
      </c>
      <c r="G104" s="1"/>
      <c r="J104" s="5"/>
      <c r="K104" s="5"/>
      <c r="L104" s="5"/>
      <c r="M104" s="5"/>
      <c r="N104" s="5"/>
      <c r="O104" s="6"/>
    </row>
    <row r="105">
      <c r="A105" s="1">
        <v>0.978044933953228</v>
      </c>
      <c r="B105" s="1">
        <v>0.995746989970093</v>
      </c>
      <c r="C105" s="1">
        <v>0.950704500401803</v>
      </c>
      <c r="D105" s="1">
        <v>0.841012463676957</v>
      </c>
      <c r="E105" s="1">
        <v>0.857943851327482</v>
      </c>
      <c r="F105" s="1">
        <v>0.971777439181963</v>
      </c>
      <c r="G105" s="1"/>
      <c r="J105" s="5"/>
      <c r="K105" s="5"/>
      <c r="L105" s="5"/>
      <c r="M105" s="5"/>
      <c r="N105" s="5"/>
      <c r="O105" s="6"/>
    </row>
    <row r="106">
      <c r="A106" s="1">
        <v>0.942690905816869</v>
      </c>
      <c r="B106" s="1">
        <v>0.999972349137141</v>
      </c>
      <c r="C106" s="1">
        <v>0.996024354284894</v>
      </c>
      <c r="D106" s="1">
        <v>0.857487030182043</v>
      </c>
      <c r="E106" s="1">
        <v>0.926960959215391</v>
      </c>
      <c r="F106" s="1">
        <v>0.998173779978839</v>
      </c>
      <c r="G106" s="1"/>
      <c r="J106" s="5"/>
      <c r="K106" s="5"/>
      <c r="L106" s="5"/>
      <c r="M106" s="5"/>
      <c r="N106" s="5"/>
      <c r="O106" s="6"/>
    </row>
    <row r="107">
      <c r="A107" s="1">
        <v>0.977941318360588</v>
      </c>
      <c r="B107" s="1">
        <v>0.658897921457464</v>
      </c>
      <c r="C107" s="1">
        <v>0.981099045195785</v>
      </c>
      <c r="D107" s="1">
        <v>0.968174733354871</v>
      </c>
      <c r="E107" s="1">
        <v>0.949178429451135</v>
      </c>
      <c r="F107" s="1">
        <v>0.707572731241609</v>
      </c>
      <c r="G107" s="1"/>
      <c r="J107" s="5"/>
      <c r="K107" s="5"/>
      <c r="L107" s="5"/>
      <c r="M107" s="5"/>
      <c r="N107" s="5"/>
      <c r="O107" s="6"/>
    </row>
    <row r="108">
      <c r="A108" s="1">
        <v>0.146740119415513</v>
      </c>
      <c r="B108" s="1">
        <v>0.997474410112349</v>
      </c>
      <c r="C108" s="1">
        <v>0.996445006658833</v>
      </c>
      <c r="D108" s="1">
        <v>0.955089456991549</v>
      </c>
      <c r="E108" s="1">
        <v>0.724467111700249</v>
      </c>
      <c r="F108" s="1">
        <v>0.449222411922501</v>
      </c>
      <c r="G108" s="1"/>
      <c r="J108" s="5"/>
      <c r="K108" s="5"/>
      <c r="L108" s="5"/>
      <c r="M108" s="5"/>
      <c r="N108" s="5"/>
      <c r="O108" s="6"/>
    </row>
    <row r="109">
      <c r="A109" s="1">
        <v>0.990372680200263</v>
      </c>
      <c r="B109" s="1">
        <v>0.976975881700735</v>
      </c>
      <c r="C109" s="1">
        <v>0.990596299900024</v>
      </c>
      <c r="D109" s="1">
        <v>0.961391227905317</v>
      </c>
      <c r="E109" s="1">
        <v>0.781882454756222</v>
      </c>
      <c r="F109" s="1">
        <v>0.779002727806922</v>
      </c>
      <c r="G109" s="1"/>
      <c r="J109" s="5"/>
      <c r="K109" s="5"/>
      <c r="L109" s="5"/>
      <c r="M109" s="5"/>
      <c r="N109" s="5"/>
      <c r="O109" s="6"/>
    </row>
    <row r="110">
      <c r="A110" s="1">
        <v>0.91248896910626</v>
      </c>
      <c r="B110" s="1">
        <v>0.999938968012399</v>
      </c>
      <c r="C110" s="1">
        <v>0.436271493941816</v>
      </c>
      <c r="D110" s="1">
        <v>0.746748669857917</v>
      </c>
      <c r="E110" s="1">
        <v>0.94385952248535</v>
      </c>
      <c r="F110" s="1">
        <v>0.607305280856203</v>
      </c>
      <c r="G110" s="1"/>
      <c r="J110" s="5"/>
      <c r="K110" s="5"/>
      <c r="L110" s="5"/>
      <c r="M110" s="5"/>
      <c r="N110" s="5"/>
      <c r="O110" s="6"/>
    </row>
    <row r="111">
      <c r="A111" s="1">
        <v>0.651843087545233</v>
      </c>
      <c r="B111" s="1">
        <v>0.765363668916615</v>
      </c>
      <c r="C111" s="1">
        <v>0.248708137518552</v>
      </c>
      <c r="D111" s="1">
        <v>0.945399205516652</v>
      </c>
      <c r="E111" s="1">
        <v>0.784388658213274</v>
      </c>
      <c r="F111" s="1">
        <v>0.808069686714907</v>
      </c>
      <c r="G111" s="1"/>
      <c r="J111" s="5"/>
      <c r="K111" s="5"/>
      <c r="L111" s="5"/>
      <c r="M111" s="5"/>
      <c r="N111" s="5"/>
      <c r="O111" s="6"/>
    </row>
    <row r="112">
      <c r="A112" s="1">
        <v>0.991578843334464</v>
      </c>
      <c r="B112" s="1">
        <v>0.999975194116968</v>
      </c>
      <c r="C112" s="1">
        <v>0.906823246785616</v>
      </c>
      <c r="D112" s="1">
        <v>0.929066068599189</v>
      </c>
      <c r="E112" s="1">
        <v>0.837712191960948</v>
      </c>
      <c r="F112" s="1">
        <v>0.994836523750601</v>
      </c>
      <c r="G112" s="1"/>
      <c r="J112" s="5"/>
      <c r="K112" s="5"/>
      <c r="L112" s="5"/>
      <c r="M112" s="5"/>
      <c r="N112" s="5"/>
      <c r="O112" s="6"/>
    </row>
    <row r="113">
      <c r="A113" s="1">
        <v>0.22282800446893</v>
      </c>
      <c r="B113" s="1">
        <v>0.946831329892745</v>
      </c>
      <c r="C113" s="1">
        <v>0.99656092654031</v>
      </c>
      <c r="D113" s="1">
        <v>0.991292944207866</v>
      </c>
      <c r="E113" s="1">
        <v>0.866192621353426</v>
      </c>
      <c r="F113" s="1">
        <v>0.98284871475654</v>
      </c>
      <c r="G113" s="1"/>
      <c r="J113" s="5"/>
      <c r="K113" s="5"/>
      <c r="L113" s="5"/>
      <c r="M113" s="5"/>
      <c r="N113" s="5"/>
      <c r="O113" s="6"/>
    </row>
    <row r="114">
      <c r="A114" s="1">
        <v>0.987994141684904</v>
      </c>
      <c r="B114" s="1">
        <v>0.997895416320846</v>
      </c>
      <c r="C114" s="1">
        <v>0.909947556117916</v>
      </c>
      <c r="D114" s="1">
        <v>0.86717195801246</v>
      </c>
      <c r="E114" s="1">
        <v>0.258942290123602</v>
      </c>
      <c r="F114" s="1">
        <v>0.994812746293484</v>
      </c>
      <c r="G114" s="1"/>
      <c r="J114" s="5"/>
      <c r="K114" s="5"/>
      <c r="L114" s="5"/>
      <c r="M114" s="5"/>
      <c r="N114" s="5"/>
      <c r="O114" s="6"/>
    </row>
    <row r="115">
      <c r="A115" s="1">
        <v>0.985455500735518</v>
      </c>
      <c r="B115" s="1">
        <v>0.999784351364248</v>
      </c>
      <c r="C115" s="1">
        <v>0.859482379467826</v>
      </c>
      <c r="D115" s="1">
        <v>0.811033168667213</v>
      </c>
      <c r="E115" s="1">
        <v>0.370316582679813</v>
      </c>
      <c r="F115" s="1">
        <v>0.974214803284793</v>
      </c>
      <c r="G115" s="1"/>
      <c r="J115" s="5"/>
      <c r="K115" s="5"/>
      <c r="L115" s="5"/>
      <c r="M115" s="5"/>
      <c r="N115" s="5"/>
      <c r="O115" s="6"/>
    </row>
    <row r="116">
      <c r="A116" s="1">
        <v>0.979577682220601</v>
      </c>
      <c r="B116" s="1">
        <v>0.33367320018092</v>
      </c>
      <c r="C116" s="1">
        <v>0.831408570954447</v>
      </c>
      <c r="D116" s="1">
        <v>0.806749781374567</v>
      </c>
      <c r="E116" s="1">
        <v>0.797904529359786</v>
      </c>
      <c r="F116" s="1">
        <v>0.911931841601545</v>
      </c>
      <c r="G116" s="1"/>
      <c r="J116" s="5"/>
      <c r="K116" s="5"/>
      <c r="L116" s="5"/>
      <c r="M116" s="5"/>
      <c r="N116" s="5"/>
      <c r="O116" s="6"/>
    </row>
    <row r="117">
      <c r="A117" s="1">
        <v>0.8960815541719</v>
      </c>
      <c r="B117" s="1">
        <v>0.99998336864945</v>
      </c>
      <c r="C117" s="1">
        <v>0.997411862689336</v>
      </c>
      <c r="D117" s="1">
        <v>0.97632660809073</v>
      </c>
      <c r="E117" s="1">
        <v>0.982524735693059</v>
      </c>
      <c r="F117" s="1">
        <v>0.748912692979741</v>
      </c>
      <c r="G117" s="1"/>
      <c r="J117" s="5"/>
      <c r="K117" s="5"/>
      <c r="L117" s="5"/>
      <c r="M117" s="5"/>
      <c r="N117" s="5"/>
      <c r="O117" s="6"/>
    </row>
    <row r="118">
      <c r="A118" s="1">
        <v>0.640195033848157</v>
      </c>
      <c r="B118" s="1">
        <v>0.999991599812946</v>
      </c>
      <c r="C118" s="1">
        <v>0.899740905554584</v>
      </c>
      <c r="D118" s="1">
        <v>0.958013888365521</v>
      </c>
      <c r="E118" s="1">
        <v>0.973075455822873</v>
      </c>
      <c r="F118" s="1">
        <v>0.747632172986454</v>
      </c>
      <c r="G118" s="1"/>
      <c r="J118" s="5"/>
      <c r="K118" s="5"/>
      <c r="L118" s="5"/>
      <c r="M118" s="5"/>
      <c r="N118" s="5"/>
      <c r="O118" s="6"/>
    </row>
    <row r="119">
      <c r="A119" s="1">
        <v>0.457288261577908</v>
      </c>
      <c r="B119" s="1">
        <v>0.780750260787687</v>
      </c>
      <c r="C119" s="1">
        <v>0.877402360114126</v>
      </c>
      <c r="D119" s="1">
        <v>0.993300595462488</v>
      </c>
      <c r="E119" s="1">
        <v>0.796674194908913</v>
      </c>
      <c r="F119" s="1">
        <v>0.93842405156649</v>
      </c>
      <c r="G119" s="1"/>
      <c r="J119" s="5"/>
      <c r="K119" s="5"/>
      <c r="L119" s="5"/>
      <c r="M119" s="5"/>
      <c r="N119" s="5"/>
      <c r="O119" s="6"/>
    </row>
    <row r="120">
      <c r="A120" s="1">
        <v>0.873819110554177</v>
      </c>
      <c r="B120" s="1">
        <v>0.999823610934366</v>
      </c>
      <c r="C120" s="1">
        <v>0.07654830511902</v>
      </c>
      <c r="D120" s="1">
        <v>0.981695262242645</v>
      </c>
      <c r="E120" s="1">
        <v>0.926511884793548</v>
      </c>
      <c r="F120" s="1">
        <v>0.997155664915078</v>
      </c>
      <c r="G120" s="1"/>
      <c r="J120" s="5"/>
      <c r="K120" s="5"/>
      <c r="L120" s="5"/>
      <c r="M120" s="5"/>
      <c r="N120" s="5"/>
      <c r="O120" s="6"/>
    </row>
    <row r="121">
      <c r="A121" s="1">
        <v>0.982285993747292</v>
      </c>
      <c r="B121" s="1">
        <v>0.999715196412377</v>
      </c>
      <c r="C121" s="1">
        <v>0.619736422092594</v>
      </c>
      <c r="D121" s="1">
        <v>0.678442027364202</v>
      </c>
      <c r="E121" s="1">
        <v>0.89716065054658</v>
      </c>
      <c r="F121" s="1">
        <v>0.99068876778369</v>
      </c>
      <c r="G121" s="1"/>
      <c r="J121" s="5"/>
      <c r="K121" s="5"/>
      <c r="L121" s="5"/>
      <c r="M121" s="5"/>
      <c r="N121" s="5"/>
      <c r="O121" s="6"/>
    </row>
    <row r="122">
      <c r="A122" s="1">
        <v>0.972903410598918</v>
      </c>
      <c r="B122" s="1">
        <v>0.998268869697098</v>
      </c>
      <c r="C122" s="1">
        <v>0.990134684539018</v>
      </c>
      <c r="D122" s="1">
        <v>0.971307702549086</v>
      </c>
      <c r="E122" s="1">
        <v>0.50833941608178</v>
      </c>
      <c r="F122" s="1">
        <v>0.76618867871694</v>
      </c>
      <c r="G122" s="1"/>
      <c r="J122" s="5"/>
      <c r="K122" s="5"/>
      <c r="L122" s="5"/>
      <c r="M122" s="5"/>
      <c r="N122" s="5"/>
      <c r="O122" s="6"/>
    </row>
    <row r="123">
      <c r="A123" s="1">
        <v>0.99076765679844</v>
      </c>
      <c r="B123" s="1">
        <v>0.987625928204045</v>
      </c>
      <c r="C123" s="1">
        <v>0.790839906890996</v>
      </c>
      <c r="D123" s="1">
        <v>0.990792564674898</v>
      </c>
      <c r="E123" s="1">
        <v>0.0444782698793776</v>
      </c>
      <c r="F123" s="1">
        <v>0.184543131381374</v>
      </c>
      <c r="G123" s="1"/>
      <c r="J123" s="5"/>
      <c r="K123" s="5"/>
      <c r="L123" s="5"/>
      <c r="M123" s="5"/>
      <c r="N123" s="5"/>
      <c r="O123" s="6"/>
    </row>
    <row r="124">
      <c r="A124" s="1">
        <v>0.612548497522884</v>
      </c>
      <c r="B124" s="1">
        <v>0.999935273489543</v>
      </c>
      <c r="C124" s="1">
        <v>0.996022120677619</v>
      </c>
      <c r="D124" s="1">
        <v>0.855817114557547</v>
      </c>
      <c r="E124" s="1">
        <v>0.911711277528654</v>
      </c>
      <c r="F124" s="1">
        <v>0.916740837229741</v>
      </c>
      <c r="G124" s="1"/>
      <c r="J124" s="5"/>
      <c r="K124" s="5"/>
      <c r="L124" s="5"/>
      <c r="M124" s="5"/>
      <c r="N124" s="5"/>
      <c r="O124" s="6"/>
    </row>
    <row r="125">
      <c r="A125" s="1">
        <v>0.327503952051757</v>
      </c>
      <c r="B125" s="1">
        <v>0.997734751487595</v>
      </c>
      <c r="C125" s="1">
        <v>0.876627891090537</v>
      </c>
      <c r="D125" s="1">
        <v>0.97833329116715</v>
      </c>
      <c r="E125" s="1">
        <v>0.964105725491381</v>
      </c>
      <c r="F125" s="1">
        <v>0.644014475191907</v>
      </c>
      <c r="G125" s="1"/>
      <c r="J125" s="5"/>
      <c r="K125" s="5"/>
      <c r="L125" s="5"/>
      <c r="M125" s="5"/>
      <c r="N125" s="5"/>
      <c r="O125" s="6"/>
    </row>
    <row r="126">
      <c r="A126" s="1">
        <v>0.982345113799277</v>
      </c>
      <c r="B126" s="1">
        <v>0.997086726851998</v>
      </c>
      <c r="C126" s="1">
        <v>0.994589119941607</v>
      </c>
      <c r="D126" s="1">
        <v>0.951732288152136</v>
      </c>
      <c r="E126" s="1">
        <v>0.739001684114067</v>
      </c>
      <c r="F126" s="1">
        <v>0.998056241198315</v>
      </c>
      <c r="G126" s="1"/>
      <c r="J126" s="5"/>
      <c r="K126" s="5"/>
      <c r="L126" s="5"/>
      <c r="M126" s="5"/>
      <c r="N126" s="5"/>
      <c r="O126" s="6"/>
    </row>
    <row r="127">
      <c r="A127" s="1">
        <v>0.968064414199962</v>
      </c>
      <c r="B127" s="1">
        <v>0.999195287517193</v>
      </c>
      <c r="C127" s="1">
        <v>0.0581008131725052</v>
      </c>
      <c r="D127" s="1">
        <v>0.925409233874168</v>
      </c>
      <c r="E127" s="1">
        <v>0.980052179593897</v>
      </c>
      <c r="F127" s="1">
        <v>0.985725614886558</v>
      </c>
      <c r="G127" s="1"/>
      <c r="J127" s="5"/>
      <c r="K127" s="5"/>
      <c r="L127" s="5"/>
      <c r="M127" s="5"/>
      <c r="N127" s="5"/>
      <c r="O127" s="6"/>
    </row>
    <row r="128">
      <c r="A128" s="1">
        <v>0.184898153465464</v>
      </c>
      <c r="B128" s="1">
        <v>0.999605985329417</v>
      </c>
      <c r="C128" s="1">
        <v>0.995343095254693</v>
      </c>
      <c r="D128" s="1">
        <v>0.973874267191056</v>
      </c>
      <c r="E128" s="1">
        <v>0.545056247384786</v>
      </c>
      <c r="F128" s="1">
        <v>0.995039798411388</v>
      </c>
      <c r="G128" s="1"/>
      <c r="J128" s="5"/>
      <c r="K128" s="5"/>
      <c r="L128" s="5"/>
      <c r="M128" s="5"/>
      <c r="N128" s="5"/>
      <c r="O128" s="6"/>
    </row>
    <row r="129">
      <c r="A129" s="1">
        <v>0.953955856122158</v>
      </c>
      <c r="B129" s="1">
        <v>0.840987857972814</v>
      </c>
      <c r="C129" s="1">
        <v>0.390567972974788</v>
      </c>
      <c r="D129" s="1">
        <v>0.95095401307167</v>
      </c>
      <c r="E129" s="1">
        <v>0.545110070525375</v>
      </c>
      <c r="F129" s="1">
        <v>0.979805172269358</v>
      </c>
      <c r="G129" s="1"/>
      <c r="J129" s="5"/>
      <c r="K129" s="5"/>
      <c r="L129" s="5"/>
      <c r="M129" s="5"/>
      <c r="N129" s="5"/>
      <c r="O129" s="6"/>
    </row>
    <row r="130">
      <c r="A130" s="1">
        <v>0.932145962631442</v>
      </c>
      <c r="B130" s="1">
        <v>0.992666981385422</v>
      </c>
      <c r="C130" s="1">
        <v>0.964439528403837</v>
      </c>
      <c r="D130" s="1">
        <v>0.974587237036848</v>
      </c>
      <c r="E130" s="1">
        <v>0.36982515888882</v>
      </c>
      <c r="F130" s="1">
        <v>0.996277743121264</v>
      </c>
      <c r="G130" s="1"/>
      <c r="J130" s="5"/>
      <c r="K130" s="5"/>
      <c r="L130" s="5"/>
      <c r="M130" s="5"/>
      <c r="N130" s="5"/>
      <c r="O130" s="6"/>
    </row>
    <row r="131">
      <c r="A131" s="1">
        <v>0.916613326931233</v>
      </c>
      <c r="B131" s="1">
        <v>0.999995298890827</v>
      </c>
      <c r="C131" s="1">
        <v>0.806702028534862</v>
      </c>
      <c r="D131" s="1">
        <v>0.858858905246754</v>
      </c>
      <c r="E131" s="1">
        <v>0.951000796043632</v>
      </c>
      <c r="F131" s="1">
        <v>0.137337053069823</v>
      </c>
      <c r="G131" s="1"/>
      <c r="J131" s="5"/>
      <c r="K131" s="5"/>
      <c r="L131" s="5"/>
      <c r="M131" s="5"/>
      <c r="N131" s="5"/>
      <c r="O131" s="6"/>
    </row>
    <row r="132">
      <c r="A132" s="1">
        <v>0.989872534015425</v>
      </c>
      <c r="B132" s="1">
        <v>0.568138335955525</v>
      </c>
      <c r="C132" s="1">
        <v>0.565082381427254</v>
      </c>
      <c r="D132" s="1">
        <v>0.981592884777555</v>
      </c>
      <c r="E132" s="1">
        <v>0.0445083194058409</v>
      </c>
      <c r="F132" s="1">
        <v>0.997665665484971</v>
      </c>
      <c r="G132" s="1"/>
      <c r="J132" s="5"/>
      <c r="K132" s="5"/>
      <c r="L132" s="5"/>
      <c r="M132" s="5"/>
      <c r="N132" s="5"/>
      <c r="O132" s="6"/>
    </row>
    <row r="133">
      <c r="A133" s="1">
        <v>0.667989155286092</v>
      </c>
      <c r="B133" s="1">
        <v>0.98428375303696</v>
      </c>
      <c r="C133" s="1">
        <v>0.997882046317839</v>
      </c>
      <c r="D133" s="1">
        <v>0.966793356928339</v>
      </c>
      <c r="E133" s="1">
        <v>0.0442625734039738</v>
      </c>
      <c r="F133" s="1">
        <v>0.987390390655976</v>
      </c>
      <c r="G133" s="1"/>
      <c r="J133" s="5"/>
      <c r="K133" s="5"/>
      <c r="L133" s="5"/>
      <c r="M133" s="5"/>
      <c r="N133" s="5"/>
      <c r="O133" s="6"/>
    </row>
    <row r="134">
      <c r="A134" s="1">
        <v>0.993008064347843</v>
      </c>
      <c r="B134" s="1">
        <v>0.984224203702533</v>
      </c>
      <c r="C134" s="1">
        <v>0.98928083526026</v>
      </c>
      <c r="D134" s="1">
        <v>0.958441208603617</v>
      </c>
      <c r="E134" s="1">
        <v>0.93243368959399</v>
      </c>
      <c r="F134" s="1">
        <v>0.996397153465128</v>
      </c>
      <c r="G134" s="1"/>
      <c r="J134" s="5"/>
      <c r="K134" s="5"/>
      <c r="L134" s="5"/>
      <c r="M134" s="5"/>
      <c r="N134" s="5"/>
      <c r="O134" s="6"/>
    </row>
    <row r="135">
      <c r="A135" s="1">
        <v>0.983109050489059</v>
      </c>
      <c r="B135" s="1">
        <v>0.999999696786465</v>
      </c>
      <c r="C135" s="1">
        <v>0.402517789440008</v>
      </c>
      <c r="D135" s="1">
        <v>0.960186098898278</v>
      </c>
      <c r="E135" s="1">
        <v>0.333448469308632</v>
      </c>
      <c r="F135" s="1">
        <v>0.998600071052728</v>
      </c>
      <c r="G135" s="1"/>
      <c r="J135" s="5"/>
      <c r="K135" s="5"/>
      <c r="L135" s="5"/>
      <c r="M135" s="5"/>
      <c r="N135" s="5"/>
      <c r="O135" s="6"/>
    </row>
    <row r="136">
      <c r="A136" s="1">
        <v>0.907812416010209</v>
      </c>
      <c r="B136" s="1">
        <v>0.999966657025618</v>
      </c>
      <c r="C136" s="1">
        <v>0.998628179355385</v>
      </c>
      <c r="D136" s="1">
        <v>0.475149937360566</v>
      </c>
      <c r="E136" s="1">
        <v>0.929688185293965</v>
      </c>
      <c r="F136" s="1">
        <v>0.0915456754922652</v>
      </c>
      <c r="G136" s="1"/>
      <c r="J136" s="5"/>
      <c r="K136" s="5"/>
      <c r="L136" s="5"/>
      <c r="M136" s="5"/>
      <c r="N136" s="5"/>
      <c r="O136" s="6"/>
    </row>
    <row r="137">
      <c r="A137" s="1">
        <v>0.964602153110159</v>
      </c>
      <c r="B137" s="1">
        <v>0.999997442058951</v>
      </c>
      <c r="C137" s="1">
        <v>0.972470009667547</v>
      </c>
      <c r="D137" s="1">
        <v>0.968910923042791</v>
      </c>
      <c r="E137" s="1">
        <v>0.453969506115057</v>
      </c>
      <c r="F137" s="1">
        <v>0.88184221700942</v>
      </c>
      <c r="G137" s="1"/>
      <c r="J137" s="5"/>
      <c r="K137" s="5"/>
      <c r="L137" s="5"/>
      <c r="M137" s="5"/>
      <c r="N137" s="5"/>
      <c r="O137" s="6"/>
    </row>
    <row r="138">
      <c r="A138" s="1">
        <v>0.335013534813592</v>
      </c>
      <c r="B138" s="1">
        <v>0.999999824440529</v>
      </c>
      <c r="C138" s="1">
        <v>0.892068754291368</v>
      </c>
      <c r="D138" s="1">
        <v>0.934828219412533</v>
      </c>
      <c r="E138" s="1">
        <v>0.841299340203272</v>
      </c>
      <c r="F138" s="1">
        <v>0.997578663760883</v>
      </c>
      <c r="G138" s="1"/>
      <c r="J138" s="5"/>
      <c r="K138" s="5"/>
      <c r="L138" s="5"/>
      <c r="M138" s="5"/>
      <c r="N138" s="5"/>
      <c r="O138" s="6"/>
    </row>
    <row r="139">
      <c r="A139" s="1">
        <v>0.925613514410366</v>
      </c>
      <c r="B139" s="1">
        <v>0.998321219484234</v>
      </c>
      <c r="C139" s="1">
        <v>0.986372379097125</v>
      </c>
      <c r="D139" s="1">
        <v>0.708730473660603</v>
      </c>
      <c r="E139" s="1">
        <v>0.288624895113728</v>
      </c>
      <c r="F139" s="1">
        <v>0.627721481264997</v>
      </c>
      <c r="G139" s="1"/>
      <c r="J139" s="5"/>
      <c r="K139" s="5"/>
      <c r="L139" s="5"/>
      <c r="M139" s="5"/>
      <c r="N139" s="5"/>
      <c r="O139" s="6"/>
    </row>
    <row r="140">
      <c r="A140" s="1">
        <v>0.754012228756483</v>
      </c>
      <c r="B140" s="1">
        <v>0.802330222028575</v>
      </c>
      <c r="C140" s="1">
        <v>0.849668875475786</v>
      </c>
      <c r="D140" s="1">
        <v>0.957726910643935</v>
      </c>
      <c r="E140" s="1">
        <v>0.941961182044125</v>
      </c>
      <c r="F140" s="1">
        <v>0.256792181585268</v>
      </c>
      <c r="G140" s="1"/>
      <c r="J140" s="5"/>
      <c r="K140" s="5"/>
      <c r="L140" s="5"/>
      <c r="M140" s="5"/>
      <c r="N140" s="5"/>
      <c r="O140" s="6"/>
    </row>
    <row r="141">
      <c r="A141" s="1">
        <v>0.212763601338476</v>
      </c>
      <c r="B141" s="1">
        <v>0.99999001405884</v>
      </c>
      <c r="C141" s="1">
        <v>0.86967677974242</v>
      </c>
      <c r="D141" s="1">
        <v>0.991673984866083</v>
      </c>
      <c r="E141" s="1">
        <v>0.846396700286881</v>
      </c>
      <c r="F141" s="1">
        <v>0.931996924354145</v>
      </c>
      <c r="G141" s="1"/>
      <c r="J141" s="5"/>
      <c r="K141" s="5"/>
      <c r="L141" s="5"/>
      <c r="M141" s="5"/>
      <c r="N141" s="5"/>
      <c r="O141" s="6"/>
    </row>
    <row r="142">
      <c r="A142" s="1">
        <v>0.69204870202381</v>
      </c>
      <c r="B142" s="1">
        <v>0.993044576868879</v>
      </c>
      <c r="C142" s="1">
        <v>0.966992570617515</v>
      </c>
      <c r="D142" s="1">
        <v>0.802217372398721</v>
      </c>
      <c r="E142" s="1">
        <v>0.654558322877429</v>
      </c>
      <c r="F142" s="1">
        <v>0.895060179507137</v>
      </c>
      <c r="G142" s="1"/>
      <c r="J142" s="5"/>
      <c r="K142" s="5"/>
      <c r="L142" s="5"/>
      <c r="M142" s="5"/>
      <c r="N142" s="5"/>
      <c r="O142" s="6"/>
    </row>
    <row r="143">
      <c r="A143" s="1">
        <v>0.884780633593149</v>
      </c>
      <c r="B143" s="1">
        <v>0.98857634815133</v>
      </c>
      <c r="C143" s="1">
        <v>0.994180334074762</v>
      </c>
      <c r="D143" s="1">
        <v>0.973977773991846</v>
      </c>
      <c r="E143" s="1">
        <v>0.0442778985513187</v>
      </c>
      <c r="F143" s="1">
        <v>0.995870872146078</v>
      </c>
      <c r="G143" s="1"/>
      <c r="J143" s="5"/>
      <c r="K143" s="5"/>
      <c r="L143" s="5"/>
      <c r="M143" s="5"/>
      <c r="N143" s="5"/>
      <c r="O143" s="6"/>
    </row>
    <row r="144">
      <c r="A144" s="1">
        <v>0.977054999333266</v>
      </c>
      <c r="B144" s="1">
        <v>0.999991847814063</v>
      </c>
      <c r="C144" s="1">
        <v>0.480858060429544</v>
      </c>
      <c r="D144" s="1">
        <v>0.84565961753136</v>
      </c>
      <c r="E144" s="1">
        <v>0.594110143824618</v>
      </c>
      <c r="F144" s="1">
        <v>0.98962099832581</v>
      </c>
      <c r="G144" s="1"/>
      <c r="J144" s="5"/>
      <c r="K144" s="5"/>
      <c r="L144" s="5"/>
      <c r="M144" s="5"/>
      <c r="N144" s="5"/>
      <c r="O144" s="6"/>
    </row>
    <row r="145">
      <c r="A145" s="1">
        <v>0.986885687188532</v>
      </c>
      <c r="B145" s="1">
        <v>0.999992063259098</v>
      </c>
      <c r="C145" s="1">
        <v>0.0462656688650139</v>
      </c>
      <c r="D145" s="1">
        <v>0.982312329821916</v>
      </c>
      <c r="E145" s="1">
        <v>0.857018321182101</v>
      </c>
      <c r="F145" s="1">
        <v>0.988831053678293</v>
      </c>
      <c r="G145" s="1"/>
      <c r="J145" s="5"/>
      <c r="K145" s="5"/>
      <c r="L145" s="5"/>
      <c r="M145" s="5"/>
      <c r="N145" s="5"/>
      <c r="O145" s="6"/>
    </row>
    <row r="146">
      <c r="A146" s="1">
        <v>0.975275862410703</v>
      </c>
      <c r="B146" s="1">
        <v>0.999573282501985</v>
      </c>
      <c r="C146" s="1">
        <v>0.933784034088049</v>
      </c>
      <c r="D146" s="1">
        <v>0.973592932547892</v>
      </c>
      <c r="E146" s="1">
        <v>0.616662900768038</v>
      </c>
      <c r="F146" s="1">
        <v>0.980903810806088</v>
      </c>
      <c r="G146" s="1"/>
      <c r="J146" s="5"/>
      <c r="K146" s="5"/>
      <c r="L146" s="5"/>
      <c r="M146" s="5"/>
      <c r="N146" s="5"/>
      <c r="O146" s="6"/>
    </row>
    <row r="147">
      <c r="A147" s="1">
        <v>0.99595046667875</v>
      </c>
      <c r="B147" s="1">
        <v>0.999974477824731</v>
      </c>
      <c r="C147" s="1">
        <v>0.994499889057529</v>
      </c>
      <c r="D147" s="1">
        <v>0.968400636167583</v>
      </c>
      <c r="E147" s="1">
        <v>0.802835904675792</v>
      </c>
      <c r="F147" s="1">
        <v>0.997749296931886</v>
      </c>
      <c r="G147" s="1"/>
      <c r="J147" s="5"/>
      <c r="K147" s="5"/>
      <c r="L147" s="5"/>
      <c r="M147" s="5"/>
      <c r="N147" s="5"/>
      <c r="O147" s="6"/>
    </row>
    <row r="148">
      <c r="A148" s="1">
        <v>0.521459755023139</v>
      </c>
      <c r="B148" s="1">
        <v>0.906921969031907</v>
      </c>
      <c r="C148" s="1">
        <v>0.0894866831321534</v>
      </c>
      <c r="D148" s="1">
        <v>0.934804460200495</v>
      </c>
      <c r="E148" s="1">
        <v>0.279248192037505</v>
      </c>
      <c r="F148" s="1">
        <v>0.951822987013496</v>
      </c>
      <c r="G148" s="1"/>
      <c r="J148" s="5"/>
      <c r="K148" s="5"/>
      <c r="L148" s="5"/>
      <c r="M148" s="5"/>
      <c r="N148" s="5"/>
      <c r="O148" s="6"/>
    </row>
    <row r="149">
      <c r="A149" s="1">
        <v>0.92168287123006</v>
      </c>
      <c r="B149" s="1">
        <v>0.997059970090851</v>
      </c>
      <c r="C149" s="1">
        <v>0.993983906061639</v>
      </c>
      <c r="D149" s="1">
        <v>0.925073912545648</v>
      </c>
      <c r="E149" s="1">
        <v>0.0428934894412472</v>
      </c>
      <c r="F149" s="1">
        <v>0.964388545237038</v>
      </c>
      <c r="G149" s="1"/>
      <c r="J149" s="5"/>
      <c r="K149" s="5"/>
      <c r="L149" s="5"/>
      <c r="M149" s="5"/>
      <c r="N149" s="5"/>
      <c r="O149" s="6"/>
    </row>
    <row r="150">
      <c r="A150" s="1">
        <v>0.922261843670081</v>
      </c>
      <c r="B150" s="1">
        <v>0.992576501533165</v>
      </c>
      <c r="C150" s="1">
        <v>0.830433447376295</v>
      </c>
      <c r="D150" s="1">
        <v>0.660894130969126</v>
      </c>
      <c r="E150" s="1">
        <v>0.043345892374023</v>
      </c>
      <c r="F150" s="1">
        <v>0.997596254370512</v>
      </c>
      <c r="G150" s="1"/>
      <c r="J150" s="5"/>
      <c r="K150" s="5"/>
      <c r="L150" s="5"/>
      <c r="M150" s="5"/>
      <c r="N150" s="5"/>
      <c r="O150" s="6"/>
    </row>
    <row r="151">
      <c r="A151" s="1">
        <v>0.515641139014427</v>
      </c>
      <c r="B151" s="1">
        <v>0.999953824026321</v>
      </c>
      <c r="C151" s="1">
        <v>0.998106479572147</v>
      </c>
      <c r="D151" s="1">
        <v>0.908581254441251</v>
      </c>
      <c r="E151" s="1">
        <v>0.893267593688306</v>
      </c>
      <c r="F151" s="1">
        <v>0.244890506756955</v>
      </c>
      <c r="G151" s="1"/>
      <c r="J151" s="5"/>
      <c r="K151" s="5"/>
      <c r="L151" s="5"/>
      <c r="M151" s="5"/>
      <c r="N151" s="5"/>
      <c r="O151" s="6"/>
    </row>
    <row r="152">
      <c r="A152" s="1">
        <v>0.968514079652662</v>
      </c>
      <c r="B152" s="1">
        <v>0.983973745174807</v>
      </c>
      <c r="C152" s="1">
        <v>0.992155144329725</v>
      </c>
      <c r="D152" s="1">
        <v>0.955413754353521</v>
      </c>
      <c r="E152" s="1">
        <v>0.265027599769909</v>
      </c>
      <c r="F152" s="1">
        <v>0.892693276407917</v>
      </c>
      <c r="G152" s="1"/>
      <c r="J152" s="5"/>
      <c r="K152" s="5"/>
      <c r="L152" s="5"/>
      <c r="M152" s="5"/>
      <c r="N152" s="5"/>
      <c r="O152" s="6"/>
    </row>
    <row r="153">
      <c r="A153" s="1">
        <v>0.699783352697259</v>
      </c>
      <c r="B153" s="1">
        <v>0.997185336942557</v>
      </c>
      <c r="C153" s="1">
        <v>0.931996924354174</v>
      </c>
      <c r="D153" s="1">
        <v>0.866817031054449</v>
      </c>
      <c r="E153" s="1">
        <v>0.984452251571223</v>
      </c>
      <c r="F153" s="1">
        <v>0.996515681927673</v>
      </c>
      <c r="G153" s="1"/>
      <c r="J153" s="5"/>
      <c r="K153" s="5"/>
      <c r="L153" s="5"/>
      <c r="M153" s="5"/>
      <c r="N153" s="5"/>
      <c r="O153" s="6"/>
    </row>
    <row r="154">
      <c r="A154" s="1">
        <v>0.972403471094038</v>
      </c>
      <c r="B154" s="1">
        <v>0.999983595269042</v>
      </c>
      <c r="C154" s="1">
        <v>0.454124227503802</v>
      </c>
      <c r="D154" s="1">
        <v>0.93262066047342</v>
      </c>
      <c r="E154" s="1">
        <v>0.259061930859962</v>
      </c>
      <c r="F154" s="1">
        <v>0.92711435581518</v>
      </c>
      <c r="G154" s="1"/>
      <c r="J154" s="5"/>
      <c r="K154" s="5"/>
      <c r="L154" s="5"/>
      <c r="M154" s="5"/>
      <c r="N154" s="5"/>
      <c r="O154" s="6"/>
    </row>
    <row r="155">
      <c r="A155" s="1">
        <v>0.762153028829512</v>
      </c>
      <c r="B155" s="1">
        <v>0.969277807044917</v>
      </c>
      <c r="C155" s="1">
        <v>0.992095734352637</v>
      </c>
      <c r="D155" s="1">
        <v>0.796123223396796</v>
      </c>
      <c r="E155" s="1">
        <v>0.937261220414571</v>
      </c>
      <c r="F155" s="1">
        <v>0.991886977787303</v>
      </c>
      <c r="G155" s="1"/>
      <c r="J155" s="5"/>
      <c r="K155" s="5"/>
      <c r="L155" s="5"/>
      <c r="M155" s="5"/>
      <c r="N155" s="5"/>
      <c r="O155" s="6"/>
    </row>
    <row r="156">
      <c r="A156" s="1">
        <v>0.966799264870189</v>
      </c>
      <c r="B156" s="1">
        <v>0.9599428959766</v>
      </c>
      <c r="C156" s="1">
        <v>0.756982860080493</v>
      </c>
      <c r="D156" s="1">
        <v>0.862440527032882</v>
      </c>
      <c r="E156" s="1">
        <v>0.979891717337882</v>
      </c>
      <c r="F156" s="1">
        <v>0.983524736565897</v>
      </c>
      <c r="G156" s="1"/>
      <c r="J156" s="5"/>
      <c r="K156" s="5"/>
      <c r="L156" s="5"/>
      <c r="M156" s="5"/>
      <c r="N156" s="5"/>
      <c r="O156" s="6"/>
    </row>
    <row r="157">
      <c r="A157" s="1">
        <v>0.999999674794149</v>
      </c>
      <c r="B157" s="1">
        <v>0.999975067902199</v>
      </c>
      <c r="C157" s="1">
        <v>0.757326856271086</v>
      </c>
      <c r="D157" s="1">
        <v>0.763369270196545</v>
      </c>
      <c r="E157" s="1">
        <v>0.950880902806135</v>
      </c>
      <c r="F157" s="1">
        <v>0.996564456761746</v>
      </c>
      <c r="G157" s="1"/>
      <c r="J157" s="5"/>
      <c r="K157" s="5"/>
      <c r="L157" s="5"/>
      <c r="M157" s="5"/>
      <c r="N157" s="5"/>
      <c r="O157" s="6"/>
    </row>
    <row r="158">
      <c r="A158" s="1">
        <v>0.995516505215472</v>
      </c>
      <c r="B158" s="1">
        <v>0.94777345067292</v>
      </c>
      <c r="C158" s="1">
        <v>0.877615738584897</v>
      </c>
      <c r="D158" s="1">
        <v>0.55050293943671</v>
      </c>
      <c r="E158" s="1">
        <v>0.939001491791763</v>
      </c>
      <c r="F158" s="1">
        <v>0.986122670479104</v>
      </c>
      <c r="G158" s="1"/>
      <c r="J158" s="5"/>
      <c r="K158" s="5"/>
      <c r="L158" s="5"/>
      <c r="M158" s="5"/>
      <c r="N158" s="5"/>
      <c r="O158" s="6"/>
    </row>
    <row r="159">
      <c r="A159" s="1">
        <v>0.618461637154569</v>
      </c>
      <c r="B159" s="1">
        <v>0.513498128886215</v>
      </c>
      <c r="C159" s="1">
        <v>0.99641553631985</v>
      </c>
      <c r="D159" s="1">
        <v>0.822405838708421</v>
      </c>
      <c r="E159" s="1">
        <v>0.476090878843124</v>
      </c>
      <c r="F159" s="1">
        <v>0.926683721318655</v>
      </c>
      <c r="G159" s="1"/>
      <c r="J159" s="5"/>
      <c r="K159" s="5"/>
      <c r="L159" s="5"/>
      <c r="M159" s="5"/>
      <c r="N159" s="5"/>
      <c r="O159" s="6"/>
    </row>
    <row r="160">
      <c r="A160" s="1">
        <v>0.97792564630864</v>
      </c>
      <c r="B160" s="1">
        <v>0.999532221364724</v>
      </c>
      <c r="C160" s="1">
        <v>0.0505003677128607</v>
      </c>
      <c r="D160" s="1">
        <v>0.935445216979232</v>
      </c>
      <c r="E160" s="1">
        <v>0.0450420646365612</v>
      </c>
      <c r="F160" s="1">
        <v>0.993384878229997</v>
      </c>
      <c r="G160" s="1"/>
      <c r="J160" s="5"/>
      <c r="K160" s="5"/>
      <c r="L160" s="5"/>
      <c r="M160" s="5"/>
      <c r="N160" s="5"/>
      <c r="O160" s="6"/>
    </row>
    <row r="161">
      <c r="A161" s="1">
        <v>0.986113245282439</v>
      </c>
      <c r="B161" s="1">
        <v>0.999894093899106</v>
      </c>
      <c r="C161" s="1">
        <v>0.990708560441591</v>
      </c>
      <c r="D161" s="1">
        <v>0.865708476245772</v>
      </c>
      <c r="E161" s="1">
        <v>0.79608650021404</v>
      </c>
      <c r="F161" s="1">
        <v>0.771739023628381</v>
      </c>
      <c r="G161" s="1"/>
      <c r="J161" s="5"/>
      <c r="K161" s="5"/>
      <c r="L161" s="5"/>
      <c r="M161" s="5"/>
      <c r="N161" s="5"/>
      <c r="O161" s="6"/>
    </row>
    <row r="162">
      <c r="A162" s="1">
        <v>0.999889092742192</v>
      </c>
      <c r="B162" s="1">
        <v>0.937973923029323</v>
      </c>
      <c r="C162" s="1">
        <v>0.996948452275723</v>
      </c>
      <c r="D162" s="1">
        <v>0.922739110730327</v>
      </c>
      <c r="E162" s="1">
        <v>0.901691302686607</v>
      </c>
      <c r="F162" s="1">
        <v>0.74241273038229</v>
      </c>
      <c r="G162" s="1"/>
      <c r="J162" s="5"/>
      <c r="K162" s="5"/>
      <c r="L162" s="5"/>
      <c r="M162" s="5"/>
      <c r="N162" s="5"/>
      <c r="O162" s="6"/>
    </row>
    <row r="163">
      <c r="A163" s="1">
        <v>0.850496185758873</v>
      </c>
      <c r="B163" s="1">
        <v>0.944768785265125</v>
      </c>
      <c r="C163" s="1">
        <v>0.0625306801758261</v>
      </c>
      <c r="D163" s="1">
        <v>0.94981116836322</v>
      </c>
      <c r="E163" s="1">
        <v>0.348312599378731</v>
      </c>
      <c r="F163" s="1">
        <v>0.984498658909395</v>
      </c>
      <c r="G163" s="1"/>
      <c r="J163" s="5"/>
      <c r="K163" s="5"/>
      <c r="L163" s="5"/>
      <c r="M163" s="5"/>
      <c r="N163" s="5"/>
      <c r="O163" s="6"/>
    </row>
    <row r="164">
      <c r="A164" s="1">
        <v>0.977331375651943</v>
      </c>
      <c r="B164" s="1">
        <v>0.999787316282333</v>
      </c>
      <c r="C164" s="1">
        <v>0.811764971256461</v>
      </c>
      <c r="D164" s="1">
        <v>0.986481566096584</v>
      </c>
      <c r="E164" s="1">
        <v>0.262320027655619</v>
      </c>
      <c r="F164" s="1">
        <v>0.906717947418048</v>
      </c>
      <c r="G164" s="1"/>
      <c r="J164" s="5"/>
      <c r="K164" s="5"/>
      <c r="L164" s="5"/>
      <c r="M164" s="5"/>
      <c r="N164" s="5"/>
      <c r="O164" s="6"/>
    </row>
    <row r="165">
      <c r="A165" s="1">
        <v>0.957989456002968</v>
      </c>
      <c r="B165" s="1">
        <v>0.999987944778568</v>
      </c>
      <c r="C165" s="1">
        <v>0.966035363958806</v>
      </c>
      <c r="D165" s="1">
        <v>0.674935559302414</v>
      </c>
      <c r="E165" s="1">
        <v>0.189102626787945</v>
      </c>
      <c r="F165" s="1">
        <v>0.76770575583554</v>
      </c>
      <c r="G165" s="1"/>
      <c r="J165" s="5"/>
      <c r="K165" s="5"/>
      <c r="L165" s="5"/>
      <c r="M165" s="5"/>
      <c r="N165" s="5"/>
      <c r="O165" s="6"/>
    </row>
    <row r="166">
      <c r="A166" s="1">
        <v>0.980558128769667</v>
      </c>
      <c r="B166" s="1">
        <v>0.994444622421896</v>
      </c>
      <c r="C166" s="1">
        <v>0.356737432465451</v>
      </c>
      <c r="D166" s="1">
        <v>0.827004976118587</v>
      </c>
      <c r="E166" s="1">
        <v>0.626856761667585</v>
      </c>
      <c r="F166" s="1">
        <v>0.0492038496433562</v>
      </c>
      <c r="G166" s="1"/>
      <c r="J166" s="5"/>
      <c r="K166" s="5"/>
      <c r="L166" s="5"/>
      <c r="M166" s="5"/>
      <c r="N166" s="5"/>
      <c r="O166" s="6"/>
    </row>
    <row r="167">
      <c r="A167" s="1">
        <v>0.981806591947665</v>
      </c>
      <c r="B167" s="1">
        <v>0.99992289655722</v>
      </c>
      <c r="C167" s="1">
        <v>0.88742017739678</v>
      </c>
      <c r="D167" s="1">
        <v>0.993666014730395</v>
      </c>
      <c r="E167" s="1">
        <v>0.948982711673495</v>
      </c>
      <c r="F167" s="1">
        <v>0.977091828125631</v>
      </c>
      <c r="G167" s="1"/>
      <c r="J167" s="5"/>
      <c r="K167" s="5"/>
      <c r="L167" s="5"/>
      <c r="M167" s="5"/>
      <c r="N167" s="5"/>
      <c r="O167" s="6"/>
    </row>
    <row r="168">
      <c r="A168" s="1">
        <v>0.994043264318549</v>
      </c>
      <c r="B168" s="1">
        <v>0.921026915387738</v>
      </c>
      <c r="C168" s="1">
        <v>0.9986360141462</v>
      </c>
      <c r="D168" s="1">
        <v>0.892827468000467</v>
      </c>
      <c r="E168" s="1">
        <v>0.0521717029161734</v>
      </c>
      <c r="F168" s="1">
        <v>0.998677307111381</v>
      </c>
      <c r="G168" s="1"/>
      <c r="J168" s="5"/>
      <c r="K168" s="5"/>
      <c r="L168" s="5"/>
      <c r="M168" s="5"/>
      <c r="N168" s="5"/>
      <c r="O168" s="6"/>
    </row>
    <row r="169">
      <c r="A169" s="1">
        <v>0.842287735647765</v>
      </c>
      <c r="B169" s="1">
        <v>0.773077274213928</v>
      </c>
      <c r="C169" s="1">
        <v>0.99444658822907</v>
      </c>
      <c r="D169" s="1">
        <v>0.366712951188073</v>
      </c>
      <c r="E169" s="1">
        <v>0.621128437950386</v>
      </c>
      <c r="F169" s="1">
        <v>0.9862700433466</v>
      </c>
      <c r="G169" s="1"/>
      <c r="J169" s="5"/>
      <c r="K169" s="5"/>
      <c r="L169" s="5"/>
      <c r="M169" s="5"/>
      <c r="N169" s="5"/>
      <c r="O169" s="6"/>
    </row>
    <row r="170">
      <c r="A170" s="1">
        <v>0.992293555692299</v>
      </c>
      <c r="B170" s="1">
        <v>0.99821348661119</v>
      </c>
      <c r="C170" s="1">
        <v>0.883612685655802</v>
      </c>
      <c r="D170" s="1">
        <v>0.925430385078363</v>
      </c>
      <c r="E170" s="1">
        <v>0.305848976788518</v>
      </c>
      <c r="F170" s="1">
        <v>0.900081001006855</v>
      </c>
      <c r="G170" s="1"/>
      <c r="J170" s="5"/>
      <c r="K170" s="5"/>
      <c r="L170" s="5"/>
      <c r="M170" s="5"/>
      <c r="N170" s="5"/>
      <c r="O170" s="6"/>
    </row>
    <row r="171">
      <c r="A171" s="1">
        <v>0.975251942074169</v>
      </c>
      <c r="B171" s="1">
        <v>0.641306432108702</v>
      </c>
      <c r="C171" s="1">
        <v>0.996392215515094</v>
      </c>
      <c r="D171" s="1">
        <v>0.95904643398631</v>
      </c>
      <c r="E171" s="1">
        <v>0.797745413160177</v>
      </c>
      <c r="F171" s="1">
        <v>0.443186285350514</v>
      </c>
      <c r="G171" s="1"/>
      <c r="J171" s="5"/>
      <c r="K171" s="5"/>
      <c r="L171" s="5"/>
      <c r="M171" s="5"/>
      <c r="N171" s="5"/>
      <c r="O171" s="6"/>
    </row>
    <row r="172">
      <c r="A172" s="1">
        <v>0.995779309490448</v>
      </c>
      <c r="B172" s="1">
        <v>0.999985459790036</v>
      </c>
      <c r="C172" s="1">
        <v>0.957635016886104</v>
      </c>
      <c r="D172" s="1">
        <v>0.959558809197295</v>
      </c>
      <c r="E172" s="1">
        <v>0.796833499188947</v>
      </c>
      <c r="F172" s="1">
        <v>0.921887979938384</v>
      </c>
      <c r="G172" s="1"/>
      <c r="J172" s="5"/>
      <c r="K172" s="5"/>
      <c r="L172" s="5"/>
      <c r="M172" s="5"/>
      <c r="N172" s="5"/>
      <c r="O172" s="6"/>
    </row>
    <row r="173">
      <c r="A173" s="1">
        <v>0.98470386338476</v>
      </c>
      <c r="B173" s="1">
        <v>0.999927204008116</v>
      </c>
      <c r="C173" s="1">
        <v>0.769724967337586</v>
      </c>
      <c r="D173" s="1">
        <v>0.957537624382064</v>
      </c>
      <c r="E173" s="1">
        <v>0.943458744275571</v>
      </c>
      <c r="F173" s="1">
        <v>0.995153338319294</v>
      </c>
      <c r="G173" s="1"/>
      <c r="J173" s="5"/>
      <c r="K173" s="5"/>
      <c r="L173" s="5"/>
      <c r="M173" s="5"/>
      <c r="N173" s="5"/>
      <c r="O173" s="6"/>
    </row>
    <row r="174">
      <c r="A174" s="1">
        <v>0.79901734891904</v>
      </c>
      <c r="B174" s="1">
        <v>0.980184018022392</v>
      </c>
      <c r="C174" s="1">
        <v>0.988615703072366</v>
      </c>
      <c r="D174" s="1">
        <v>0.154130949022704</v>
      </c>
      <c r="E174" s="1">
        <v>0.619750997984783</v>
      </c>
      <c r="F174" s="1">
        <v>0.249822580359639</v>
      </c>
      <c r="G174" s="1"/>
      <c r="J174" s="5"/>
      <c r="K174" s="5"/>
      <c r="L174" s="5"/>
      <c r="M174" s="5"/>
      <c r="N174" s="5"/>
      <c r="O174" s="6"/>
    </row>
    <row r="175">
      <c r="A175" s="1">
        <v>0.979883229008358</v>
      </c>
      <c r="B175" s="1">
        <v>0.944286372878416</v>
      </c>
      <c r="C175" s="1">
        <v>0.963143378910813</v>
      </c>
      <c r="D175" s="1">
        <v>0.970474829097286</v>
      </c>
      <c r="E175" s="1">
        <v>0.547276613472206</v>
      </c>
      <c r="F175" s="1">
        <v>0.98955340929395</v>
      </c>
      <c r="G175" s="1"/>
      <c r="J175" s="5"/>
      <c r="K175" s="5"/>
      <c r="L175" s="5"/>
      <c r="M175" s="5"/>
      <c r="N175" s="5"/>
      <c r="O175" s="6"/>
    </row>
    <row r="176">
      <c r="A176" s="1">
        <v>0.793435581282497</v>
      </c>
      <c r="B176" s="1">
        <v>0.999999999896046</v>
      </c>
      <c r="C176" s="1">
        <v>0.665527787343328</v>
      </c>
      <c r="D176" s="1">
        <v>0.971467109375726</v>
      </c>
      <c r="E176" s="1">
        <v>0.816091545331062</v>
      </c>
      <c r="F176" s="1">
        <v>0.964150378915882</v>
      </c>
      <c r="G176" s="1"/>
      <c r="J176" s="5"/>
      <c r="K176" s="5"/>
      <c r="L176" s="5"/>
      <c r="M176" s="5"/>
      <c r="N176" s="5"/>
      <c r="O176" s="6"/>
    </row>
    <row r="177">
      <c r="A177" s="1">
        <v>0.987977742063269</v>
      </c>
      <c r="B177" s="1">
        <v>0.998919473844908</v>
      </c>
      <c r="C177" s="1">
        <v>0.997696626284856</v>
      </c>
      <c r="D177" s="1">
        <v>0.973085123429375</v>
      </c>
      <c r="E177" s="1">
        <v>0.842513437282769</v>
      </c>
      <c r="F177" s="1">
        <v>0.592469472356118</v>
      </c>
      <c r="G177" s="1"/>
      <c r="J177" s="5"/>
      <c r="K177" s="5"/>
      <c r="L177" s="5"/>
      <c r="M177" s="5"/>
      <c r="N177" s="5"/>
      <c r="O177" s="6"/>
    </row>
    <row r="178">
      <c r="A178" s="1">
        <v>0.226556976592424</v>
      </c>
      <c r="B178" s="1">
        <v>0.877867795977724</v>
      </c>
      <c r="C178" s="1">
        <v>0.745498968940159</v>
      </c>
      <c r="D178" s="1">
        <v>0.973117869834197</v>
      </c>
      <c r="E178" s="1">
        <v>0.888659370786499</v>
      </c>
      <c r="F178" s="1">
        <v>0.980655188850468</v>
      </c>
      <c r="G178" s="1"/>
      <c r="J178" s="5"/>
      <c r="K178" s="5"/>
      <c r="L178" s="5"/>
      <c r="M178" s="5"/>
      <c r="N178" s="5"/>
      <c r="O178" s="6"/>
    </row>
    <row r="179">
      <c r="A179" s="1">
        <v>0.713754392500066</v>
      </c>
      <c r="B179" s="1">
        <v>0.9999902086987</v>
      </c>
      <c r="C179" s="1">
        <v>0.566301066982391</v>
      </c>
      <c r="D179" s="1">
        <v>0.95320262358015</v>
      </c>
      <c r="E179" s="1">
        <v>0.767877609975782</v>
      </c>
      <c r="F179" s="1">
        <v>0.985879301598163</v>
      </c>
      <c r="G179" s="1"/>
      <c r="J179" s="5"/>
      <c r="K179" s="5"/>
      <c r="L179" s="5"/>
      <c r="M179" s="5"/>
      <c r="N179" s="5"/>
      <c r="O179" s="6"/>
    </row>
    <row r="180">
      <c r="A180" s="1">
        <v>0.985022281595601</v>
      </c>
      <c r="B180" s="1">
        <v>0.999999927353863</v>
      </c>
      <c r="C180" s="1">
        <v>0.995533816051649</v>
      </c>
      <c r="D180" s="1">
        <v>0.355959559921337</v>
      </c>
      <c r="E180" s="1">
        <v>0.948386601545036</v>
      </c>
      <c r="F180" s="1">
        <v>0.941112156977163</v>
      </c>
      <c r="G180" s="1"/>
      <c r="J180" s="5"/>
      <c r="K180" s="5"/>
      <c r="L180" s="5"/>
      <c r="M180" s="5"/>
      <c r="N180" s="5"/>
      <c r="O180" s="6"/>
    </row>
    <row r="181">
      <c r="A181" s="1">
        <v>0.988090548658597</v>
      </c>
      <c r="B181" s="1">
        <v>0.996977213855906</v>
      </c>
      <c r="C181" s="1">
        <v>0.813336216672515</v>
      </c>
      <c r="D181" s="1">
        <v>0.92969980390801</v>
      </c>
      <c r="E181" s="1">
        <v>0.801069399694436</v>
      </c>
      <c r="F181" s="1">
        <v>0.988912741356967</v>
      </c>
      <c r="G181" s="1"/>
      <c r="J181" s="5"/>
      <c r="K181" s="5"/>
      <c r="L181" s="5"/>
      <c r="M181" s="5"/>
      <c r="N181" s="5"/>
      <c r="O181" s="6"/>
    </row>
    <row r="182">
      <c r="A182" s="1">
        <v>0.27962392960154</v>
      </c>
      <c r="B182" s="1">
        <v>0.999999899554982</v>
      </c>
      <c r="C182" s="1">
        <v>0.63310237683327</v>
      </c>
      <c r="D182" s="1">
        <v>0.840165631518873</v>
      </c>
      <c r="E182" s="1">
        <v>0.0652503255901708</v>
      </c>
      <c r="F182" s="1">
        <v>0.677576735808852</v>
      </c>
      <c r="G182" s="1"/>
      <c r="J182" s="5"/>
      <c r="K182" s="5"/>
      <c r="L182" s="5"/>
      <c r="M182" s="5"/>
      <c r="N182" s="5"/>
      <c r="O182" s="6"/>
    </row>
    <row r="183">
      <c r="A183" s="1">
        <v>0.988966479939091</v>
      </c>
      <c r="B183" s="1">
        <v>0.999538655572223</v>
      </c>
      <c r="C183" s="1">
        <v>0.909286259384064</v>
      </c>
      <c r="D183" s="1">
        <v>0.963126039717782</v>
      </c>
      <c r="E183" s="1">
        <v>0.158887398945799</v>
      </c>
      <c r="F183" s="1">
        <v>0.998570894509643</v>
      </c>
      <c r="G183" s="1"/>
      <c r="J183" s="5"/>
      <c r="K183" s="5"/>
      <c r="L183" s="5"/>
      <c r="M183" s="5"/>
      <c r="N183" s="5"/>
      <c r="O183" s="6"/>
    </row>
    <row r="184">
      <c r="A184" s="1">
        <v>0.938505557157459</v>
      </c>
      <c r="B184" s="1">
        <v>0.869047172036238</v>
      </c>
      <c r="C184" s="1">
        <v>0.989103791152113</v>
      </c>
      <c r="D184" s="1">
        <v>0.883957993160686</v>
      </c>
      <c r="E184" s="1">
        <v>0.864001296927508</v>
      </c>
      <c r="F184" s="1">
        <v>0.982448605327052</v>
      </c>
      <c r="G184" s="1"/>
      <c r="J184" s="5"/>
      <c r="K184" s="5"/>
      <c r="L184" s="5"/>
      <c r="M184" s="5"/>
      <c r="N184" s="5"/>
      <c r="O184" s="6"/>
    </row>
    <row r="185">
      <c r="A185" s="1">
        <v>0.98399071381591</v>
      </c>
      <c r="B185" s="1">
        <v>0.998887967850027</v>
      </c>
      <c r="C185" s="1">
        <v>0.743710839373436</v>
      </c>
      <c r="D185" s="1">
        <v>0.989201448732014</v>
      </c>
      <c r="E185" s="1">
        <v>0.530566294132175</v>
      </c>
      <c r="F185" s="1">
        <v>0.998244515860433</v>
      </c>
      <c r="G185" s="1"/>
      <c r="J185" s="5"/>
      <c r="K185" s="5"/>
      <c r="L185" s="5"/>
      <c r="M185" s="5"/>
      <c r="N185" s="5"/>
      <c r="O185" s="6"/>
    </row>
    <row r="186">
      <c r="A186" s="1">
        <v>0.917914658578588</v>
      </c>
      <c r="B186" s="1">
        <v>0.996639691580719</v>
      </c>
      <c r="C186" s="1">
        <v>0.918019191130927</v>
      </c>
      <c r="D186" s="1">
        <v>0.985258668311765</v>
      </c>
      <c r="E186" s="1">
        <v>0.907725282184865</v>
      </c>
      <c r="F186" s="1">
        <v>0.939718560081428</v>
      </c>
      <c r="G186" s="1"/>
      <c r="J186" s="5"/>
      <c r="K186" s="5"/>
      <c r="L186" s="5"/>
      <c r="M186" s="5"/>
      <c r="N186" s="5"/>
      <c r="O186" s="6"/>
    </row>
    <row r="187">
      <c r="A187" s="1">
        <v>0.914686019432277</v>
      </c>
      <c r="B187" s="1">
        <v>0.999393897618747</v>
      </c>
      <c r="C187" s="1">
        <v>0.520218993494923</v>
      </c>
      <c r="D187" s="1">
        <v>0.176583131436873</v>
      </c>
      <c r="E187" s="1">
        <v>0.209826008274444</v>
      </c>
      <c r="F187" s="1">
        <v>0.972397362314665</v>
      </c>
      <c r="G187" s="1"/>
      <c r="J187" s="5"/>
      <c r="K187" s="5"/>
      <c r="L187" s="5"/>
      <c r="M187" s="5"/>
      <c r="N187" s="5"/>
      <c r="O187" s="6"/>
    </row>
    <row r="188">
      <c r="A188" s="1">
        <v>0.519122909217443</v>
      </c>
      <c r="B188" s="1">
        <v>0.745705631417488</v>
      </c>
      <c r="C188" s="1">
        <v>0.255104595584358</v>
      </c>
      <c r="D188" s="1">
        <v>0.831010636406409</v>
      </c>
      <c r="E188" s="1">
        <v>0.47388455068418</v>
      </c>
      <c r="F188" s="1">
        <v>0.996132341891541</v>
      </c>
      <c r="G188" s="1"/>
      <c r="J188" s="5"/>
      <c r="K188" s="5"/>
      <c r="L188" s="5"/>
      <c r="M188" s="5"/>
      <c r="N188" s="5"/>
      <c r="O188" s="6"/>
    </row>
    <row r="189">
      <c r="A189" s="1">
        <v>0.983016172643805</v>
      </c>
      <c r="B189" s="1">
        <v>0.995314848360635</v>
      </c>
      <c r="C189" s="1">
        <v>0.910138909304446</v>
      </c>
      <c r="D189" s="1">
        <v>0.923586083950656</v>
      </c>
      <c r="E189" s="1">
        <v>0.934570770665699</v>
      </c>
      <c r="F189" s="1">
        <v>0.996911536013518</v>
      </c>
      <c r="G189" s="1"/>
      <c r="J189" s="5"/>
      <c r="K189" s="5"/>
      <c r="L189" s="5"/>
      <c r="M189" s="5"/>
      <c r="N189" s="5"/>
      <c r="O189" s="6"/>
    </row>
    <row r="190">
      <c r="A190" s="1">
        <v>0.986963154185389</v>
      </c>
      <c r="B190" s="1">
        <v>0.862790822520626</v>
      </c>
      <c r="C190" s="1">
        <v>0.828467039937843</v>
      </c>
      <c r="D190" s="1">
        <v>0.0823204383711791</v>
      </c>
      <c r="E190" s="1">
        <v>0.165112858323561</v>
      </c>
      <c r="F190" s="1">
        <v>0.405206856693179</v>
      </c>
      <c r="G190" s="1"/>
      <c r="J190" s="5"/>
      <c r="K190" s="5"/>
      <c r="L190" s="5"/>
      <c r="M190" s="5"/>
      <c r="N190" s="5"/>
      <c r="O190" s="6"/>
    </row>
    <row r="191">
      <c r="A191" s="1">
        <v>0.930036453882868</v>
      </c>
      <c r="B191" s="1">
        <v>0.999965494117904</v>
      </c>
      <c r="C191" s="1">
        <v>0.318915883619524</v>
      </c>
      <c r="D191" s="1">
        <v>0.798543743199258</v>
      </c>
      <c r="E191" s="1">
        <v>0.842912669363468</v>
      </c>
      <c r="F191" s="1">
        <v>0.997705613705016</v>
      </c>
      <c r="G191" s="1"/>
      <c r="J191" s="5"/>
      <c r="K191" s="5"/>
      <c r="L191" s="5"/>
      <c r="M191" s="5"/>
      <c r="N191" s="5"/>
      <c r="O191" s="6"/>
    </row>
    <row r="192">
      <c r="A192" s="1">
        <v>0.999847561426128</v>
      </c>
      <c r="B192" s="1">
        <v>0.999987040316355</v>
      </c>
      <c r="C192" s="1">
        <v>0.973013560022931</v>
      </c>
      <c r="D192" s="1">
        <v>0.907282382607149</v>
      </c>
      <c r="E192" s="1">
        <v>0.804596147013607</v>
      </c>
      <c r="F192" s="1">
        <v>0.98994141947643</v>
      </c>
      <c r="G192" s="1"/>
      <c r="J192" s="5"/>
      <c r="K192" s="5"/>
      <c r="L192" s="5"/>
      <c r="M192" s="5"/>
      <c r="N192" s="5"/>
      <c r="O192" s="6"/>
    </row>
    <row r="193">
      <c r="A193" s="1">
        <v>0.515057047394964</v>
      </c>
      <c r="B193" s="1">
        <v>0.999981630573008</v>
      </c>
      <c r="C193" s="1">
        <v>0.989009762372762</v>
      </c>
      <c r="D193" s="1">
        <v>0.71062456141611</v>
      </c>
      <c r="E193" s="1">
        <v>0.944369116862668</v>
      </c>
      <c r="F193" s="1">
        <v>0.0584196477684893</v>
      </c>
      <c r="G193" s="1"/>
      <c r="J193" s="5"/>
      <c r="K193" s="5"/>
      <c r="L193" s="5"/>
      <c r="M193" s="5"/>
      <c r="N193" s="5"/>
      <c r="O193" s="6"/>
    </row>
    <row r="194">
      <c r="A194" s="1">
        <v>0.621229870767796</v>
      </c>
      <c r="B194" s="1">
        <v>0.999127982326243</v>
      </c>
      <c r="C194" s="1">
        <v>0.992684568163698</v>
      </c>
      <c r="D194" s="1">
        <v>0.725058733204863</v>
      </c>
      <c r="E194" s="1">
        <v>0.870303994390543</v>
      </c>
      <c r="F194" s="1">
        <v>0.924779688003778</v>
      </c>
      <c r="G194" s="1"/>
      <c r="J194" s="5"/>
      <c r="K194" s="5"/>
      <c r="L194" s="5"/>
      <c r="M194" s="5"/>
      <c r="N194" s="5"/>
      <c r="O194" s="6"/>
    </row>
    <row r="195">
      <c r="A195" s="1">
        <v>0.744647837936092</v>
      </c>
      <c r="B195" s="1">
        <v>0.999987534643155</v>
      </c>
      <c r="C195" s="1">
        <v>0.983035859236848</v>
      </c>
      <c r="D195" s="1">
        <v>0.933292864163279</v>
      </c>
      <c r="E195" s="1">
        <v>0.958021855579281</v>
      </c>
      <c r="F195" s="1">
        <v>0.782111779437106</v>
      </c>
      <c r="G195" s="1"/>
      <c r="J195" s="5"/>
      <c r="K195" s="5"/>
      <c r="L195" s="5"/>
      <c r="M195" s="5"/>
      <c r="N195" s="5"/>
      <c r="O195" s="6"/>
    </row>
    <row r="196">
      <c r="A196" s="1">
        <v>0.964631234694833</v>
      </c>
      <c r="B196" s="1">
        <v>0.999947533292065</v>
      </c>
      <c r="C196" s="1">
        <v>0.997283349418671</v>
      </c>
      <c r="D196" s="1">
        <v>0.921121871639801</v>
      </c>
      <c r="E196" s="1">
        <v>0.905673993121196</v>
      </c>
      <c r="F196" s="1">
        <v>0.361395527786448</v>
      </c>
      <c r="G196" s="1"/>
      <c r="J196" s="5"/>
      <c r="K196" s="5"/>
      <c r="L196" s="5"/>
      <c r="M196" s="5"/>
      <c r="N196" s="5"/>
      <c r="O196" s="6"/>
    </row>
    <row r="197">
      <c r="A197" s="1">
        <v>0.970583732041702</v>
      </c>
      <c r="B197" s="1">
        <v>0.806506316543005</v>
      </c>
      <c r="C197" s="1">
        <v>0.877797279080297</v>
      </c>
      <c r="D197" s="1">
        <v>0.881310786650953</v>
      </c>
      <c r="E197" s="1">
        <v>0.506501437225817</v>
      </c>
      <c r="F197" s="1">
        <v>0.969828375042409</v>
      </c>
      <c r="G197" s="1"/>
      <c r="J197" s="5"/>
      <c r="K197" s="5"/>
      <c r="L197" s="5"/>
      <c r="M197" s="5"/>
      <c r="N197" s="5"/>
      <c r="O197" s="6"/>
    </row>
    <row r="198">
      <c r="A198" s="1">
        <v>0.911898338074334</v>
      </c>
      <c r="B198" s="1">
        <v>0.999996231122394</v>
      </c>
      <c r="C198" s="1">
        <v>0.123483525365706</v>
      </c>
      <c r="D198" s="1">
        <v>0.76523069243679</v>
      </c>
      <c r="E198" s="1">
        <v>0.347267195777471</v>
      </c>
      <c r="F198" s="1">
        <v>0.891630451566083</v>
      </c>
      <c r="G198" s="1"/>
      <c r="J198" s="5"/>
      <c r="K198" s="5"/>
      <c r="L198" s="5"/>
      <c r="M198" s="5"/>
      <c r="N198" s="5"/>
      <c r="O198" s="6"/>
    </row>
    <row r="199">
      <c r="A199" s="1">
        <v>0.734581480159064</v>
      </c>
      <c r="B199" s="1">
        <v>0.995529448095657</v>
      </c>
      <c r="C199" s="1">
        <v>0.214758583065987</v>
      </c>
      <c r="D199" s="1">
        <v>0.992180003107275</v>
      </c>
      <c r="E199" s="1">
        <v>0.661666368177321</v>
      </c>
      <c r="F199" s="1">
        <v>0.975117816185919</v>
      </c>
      <c r="G199" s="1"/>
      <c r="J199" s="5"/>
      <c r="K199" s="5"/>
      <c r="L199" s="5"/>
      <c r="M199" s="5"/>
      <c r="N199" s="5"/>
      <c r="O199" s="6"/>
    </row>
    <row r="200">
      <c r="A200" s="1">
        <v>0.750132674967926</v>
      </c>
      <c r="B200" s="1">
        <v>0.999971806848137</v>
      </c>
      <c r="C200" s="1">
        <v>0.977154327361318</v>
      </c>
      <c r="D200" s="1">
        <v>0.719843254317305</v>
      </c>
      <c r="E200" s="1">
        <v>0.903506728309745</v>
      </c>
      <c r="F200" s="1">
        <v>0.996893353729793</v>
      </c>
      <c r="G200" s="1"/>
      <c r="J200" s="5"/>
      <c r="K200" s="5"/>
      <c r="L200" s="5"/>
      <c r="M200" s="5"/>
      <c r="N200" s="5"/>
      <c r="O200" s="6"/>
    </row>
    <row r="201">
      <c r="A201" s="1">
        <v>0.986497298220014</v>
      </c>
      <c r="B201" s="1">
        <v>0.884255452496088</v>
      </c>
      <c r="C201" s="1">
        <v>0.340693777697485</v>
      </c>
      <c r="D201" s="1">
        <v>0.775188745563076</v>
      </c>
      <c r="E201" s="1">
        <v>0.0451616872975981</v>
      </c>
      <c r="F201" s="1">
        <v>0.953596403758299</v>
      </c>
      <c r="G201" s="1"/>
      <c r="J201" s="5"/>
      <c r="K201" s="5"/>
      <c r="L201" s="5"/>
      <c r="M201" s="5"/>
      <c r="N201" s="5"/>
      <c r="O201" s="6"/>
    </row>
    <row r="202">
      <c r="A202" s="1">
        <v>0.95232186071662</v>
      </c>
      <c r="B202" s="1">
        <v>0.977761568124229</v>
      </c>
      <c r="C202" s="1">
        <v>0.701935367198859</v>
      </c>
      <c r="D202" s="1">
        <v>0.978280765399399</v>
      </c>
      <c r="E202" s="1">
        <v>0.977778315682151</v>
      </c>
      <c r="F202" s="1">
        <v>0.979389755984887</v>
      </c>
      <c r="G202" s="1"/>
      <c r="J202" s="5"/>
      <c r="K202" s="5"/>
      <c r="L202" s="5"/>
      <c r="M202" s="5"/>
      <c r="N202" s="5"/>
      <c r="O202" s="6"/>
    </row>
    <row r="203">
      <c r="A203" s="1">
        <v>0.877661058573758</v>
      </c>
      <c r="B203" s="1">
        <v>0.946914151569782</v>
      </c>
      <c r="C203" s="1">
        <v>0.994902472005898</v>
      </c>
      <c r="D203" s="1">
        <v>0.754237615665894</v>
      </c>
      <c r="E203" s="1">
        <v>0.878256422095295</v>
      </c>
      <c r="F203" s="1">
        <v>0.765204843331064</v>
      </c>
      <c r="G203" s="1"/>
      <c r="J203" s="5"/>
      <c r="K203" s="5"/>
      <c r="L203" s="5"/>
      <c r="M203" s="5"/>
      <c r="N203" s="5"/>
      <c r="O203" s="6"/>
    </row>
    <row r="204">
      <c r="A204" s="1">
        <v>0.172627462194098</v>
      </c>
      <c r="B204" s="1">
        <v>0.999978948595213</v>
      </c>
      <c r="C204" s="1">
        <v>0.934087449933296</v>
      </c>
      <c r="D204" s="1">
        <v>0.851235227598446</v>
      </c>
      <c r="E204" s="1">
        <v>0.958021855579281</v>
      </c>
      <c r="F204" s="1">
        <v>0.990459167887917</v>
      </c>
      <c r="G204" s="1"/>
      <c r="J204" s="5"/>
      <c r="K204" s="5"/>
      <c r="L204" s="5"/>
      <c r="M204" s="5"/>
      <c r="N204" s="5"/>
      <c r="O204" s="6"/>
    </row>
    <row r="205">
      <c r="A205" s="1">
        <v>0.983494736462077</v>
      </c>
      <c r="B205" s="1">
        <v>0.973506567896388</v>
      </c>
      <c r="C205" s="1">
        <v>0.963259416737317</v>
      </c>
      <c r="D205" s="1">
        <v>0.0519602782602446</v>
      </c>
      <c r="E205" s="1">
        <v>0.801069399694436</v>
      </c>
      <c r="F205" s="1">
        <v>0.959363881076576</v>
      </c>
      <c r="G205" s="1"/>
      <c r="J205" s="5"/>
      <c r="K205" s="5"/>
      <c r="L205" s="5"/>
      <c r="M205" s="5"/>
      <c r="N205" s="5"/>
      <c r="O205" s="6"/>
    </row>
    <row r="206">
      <c r="A206" s="1">
        <v>0.620328097104137</v>
      </c>
      <c r="B206" s="1">
        <v>0.998177792103977</v>
      </c>
      <c r="C206" s="1">
        <v>0.123240198888155</v>
      </c>
      <c r="D206" s="1">
        <v>0.922010178178459</v>
      </c>
      <c r="E206" s="1">
        <v>0.893267593688306</v>
      </c>
      <c r="F206" s="1">
        <v>0.981480182142163</v>
      </c>
      <c r="G206" s="1"/>
      <c r="J206" s="5"/>
      <c r="K206" s="5"/>
      <c r="L206" s="5"/>
      <c r="M206" s="5"/>
      <c r="N206" s="5"/>
      <c r="O206" s="6"/>
    </row>
    <row r="207">
      <c r="A207" s="1">
        <v>0.975004069281448</v>
      </c>
      <c r="B207" s="1">
        <v>0.972516738960702</v>
      </c>
      <c r="C207" s="1">
        <v>0.910174822575651</v>
      </c>
      <c r="D207" s="1">
        <v>0.855905430318183</v>
      </c>
      <c r="E207" s="1">
        <v>0.506501437225817</v>
      </c>
      <c r="F207" s="1">
        <v>0.81858765308582</v>
      </c>
      <c r="G207" s="1"/>
      <c r="J207" s="5"/>
      <c r="K207" s="5"/>
      <c r="L207" s="5"/>
      <c r="M207" s="5"/>
      <c r="N207" s="5"/>
      <c r="O207" s="6"/>
    </row>
    <row r="208">
      <c r="A208" s="1">
        <v>0.986064358690699</v>
      </c>
      <c r="B208" s="1">
        <v>0.999445573950456</v>
      </c>
      <c r="C208" s="1">
        <v>0.0511910760581915</v>
      </c>
      <c r="D208" s="1">
        <v>0.473067462526516</v>
      </c>
      <c r="E208" s="1">
        <v>0.158887398945799</v>
      </c>
      <c r="F208" s="1">
        <v>0.998108645158436</v>
      </c>
      <c r="G208" s="1"/>
      <c r="J208" s="5"/>
      <c r="K208" s="5"/>
      <c r="L208" s="5"/>
      <c r="M208" s="5"/>
      <c r="N208" s="5"/>
      <c r="O208" s="6"/>
    </row>
    <row r="209">
      <c r="A209" s="1">
        <v>0.951436595278075</v>
      </c>
      <c r="B209" s="1">
        <v>0.997310615402859</v>
      </c>
      <c r="C209" s="1">
        <v>0.996171245376632</v>
      </c>
      <c r="D209" s="1">
        <v>0.876125729643597</v>
      </c>
      <c r="E209" s="1">
        <v>0.530566294132175</v>
      </c>
      <c r="F209" s="1">
        <v>0.980351451589586</v>
      </c>
      <c r="G209" s="1"/>
      <c r="J209" s="5"/>
      <c r="K209" s="5"/>
      <c r="L209" s="5"/>
      <c r="M209" s="5"/>
      <c r="N209" s="5"/>
      <c r="O209" s="6"/>
    </row>
    <row r="210">
      <c r="A210" s="1">
        <v>0.690061367348612</v>
      </c>
      <c r="B210" s="1">
        <v>0.996988536299655</v>
      </c>
      <c r="C210" s="1">
        <v>0.370927078766205</v>
      </c>
      <c r="D210" s="1">
        <v>0.941698023115155</v>
      </c>
      <c r="E210" s="1">
        <v>0.907725282184865</v>
      </c>
      <c r="F210" s="1">
        <v>0.45404128114058</v>
      </c>
      <c r="G210" s="1"/>
      <c r="J210" s="5"/>
      <c r="K210" s="5"/>
      <c r="L210" s="5"/>
      <c r="M210" s="5"/>
      <c r="N210" s="5"/>
      <c r="O210" s="6"/>
    </row>
    <row r="211">
      <c r="A211" s="1">
        <v>0.430831897151439</v>
      </c>
      <c r="B211" s="1">
        <v>0.999960191699025</v>
      </c>
      <c r="C211" s="1">
        <v>0.11854623084463</v>
      </c>
      <c r="D211" s="1">
        <v>0.982384349282776</v>
      </c>
      <c r="E211" s="1">
        <v>0.0</v>
      </c>
      <c r="F211" s="1">
        <v>0.887980574363242</v>
      </c>
      <c r="G211" s="1"/>
      <c r="J211" s="5"/>
      <c r="K211" s="5"/>
      <c r="L211" s="5"/>
      <c r="M211" s="5"/>
      <c r="N211" s="5"/>
      <c r="O211" s="6"/>
    </row>
    <row r="212">
      <c r="A212" s="1">
        <v>0.974632550199067</v>
      </c>
      <c r="B212" s="1">
        <v>0.999759735416002</v>
      </c>
      <c r="C212" s="1">
        <v>0.87975782973172</v>
      </c>
      <c r="D212" s="1">
        <v>0.589103390966658</v>
      </c>
      <c r="E212" s="1">
        <v>0.934570770665699</v>
      </c>
      <c r="F212" s="1">
        <v>0.98035063472739</v>
      </c>
      <c r="G212" s="1"/>
      <c r="J212" s="5"/>
      <c r="K212" s="5"/>
      <c r="L212" s="5"/>
      <c r="M212" s="5"/>
      <c r="N212" s="5"/>
      <c r="O212" s="6"/>
    </row>
    <row r="213">
      <c r="A213" s="1">
        <v>0.997011767360378</v>
      </c>
      <c r="B213" s="1">
        <v>0.947047652606318</v>
      </c>
      <c r="C213" s="1">
        <v>0.994423530876327</v>
      </c>
      <c r="D213" s="1">
        <v>0.802874881875328</v>
      </c>
      <c r="E213" s="1">
        <v>0.189102626787945</v>
      </c>
      <c r="F213" s="1">
        <v>0.98667414242505</v>
      </c>
      <c r="G213" s="1"/>
      <c r="J213" s="5"/>
      <c r="K213" s="5"/>
      <c r="L213" s="5"/>
      <c r="M213" s="5"/>
      <c r="N213" s="5"/>
      <c r="O213" s="6"/>
    </row>
    <row r="214">
      <c r="A214" s="1">
        <v>0.978639502488519</v>
      </c>
      <c r="B214" s="1">
        <v>0.999981676566248</v>
      </c>
      <c r="C214" s="1">
        <v>0.982601621456541</v>
      </c>
      <c r="D214" s="1">
        <v>0.969082931033021</v>
      </c>
      <c r="E214" s="1">
        <v>0.878256422095295</v>
      </c>
      <c r="F214" s="1">
        <v>0.997877048922872</v>
      </c>
      <c r="G214" s="1"/>
      <c r="J214" s="5"/>
      <c r="K214" s="5"/>
      <c r="L214" s="5"/>
      <c r="M214" s="5"/>
      <c r="N214" s="5"/>
      <c r="O214" s="6"/>
    </row>
    <row r="215">
      <c r="A215" s="1">
        <v>0.998211751852539</v>
      </c>
      <c r="B215" s="1">
        <v>0.99994207723172</v>
      </c>
      <c r="C215" s="1">
        <v>0.150884804875714</v>
      </c>
      <c r="D215" s="1">
        <v>0.820688993622834</v>
      </c>
      <c r="E215" s="1">
        <v>0.943458744275571</v>
      </c>
      <c r="F215" s="1">
        <v>0.981307838271387</v>
      </c>
      <c r="G215" s="1"/>
      <c r="J215" s="5"/>
      <c r="K215" s="5"/>
      <c r="L215" s="5"/>
      <c r="M215" s="5"/>
      <c r="N215" s="5"/>
      <c r="O215" s="6"/>
    </row>
    <row r="216">
      <c r="A216" s="1">
        <v>0.975093255151436</v>
      </c>
      <c r="B216" s="1">
        <v>0.99990611610797</v>
      </c>
      <c r="C216" s="1">
        <v>0.96913323001586</v>
      </c>
      <c r="D216" s="1">
        <v>0.693139184028676</v>
      </c>
      <c r="F216" s="1">
        <v>0.977169971982802</v>
      </c>
      <c r="G216" s="1"/>
      <c r="J216" s="5"/>
      <c r="K216" s="5"/>
      <c r="L216" s="5"/>
      <c r="M216" s="5"/>
      <c r="N216" s="5"/>
      <c r="O216" s="6"/>
    </row>
    <row r="217">
      <c r="A217" s="1">
        <v>0.879290487879266</v>
      </c>
      <c r="B217" s="1">
        <v>0.999266315034166</v>
      </c>
      <c r="C217" s="1">
        <v>0.995902445478024</v>
      </c>
      <c r="D217" s="1">
        <v>0.858025826237809</v>
      </c>
      <c r="F217" s="1">
        <v>0.306561649966422</v>
      </c>
      <c r="G217" s="1"/>
      <c r="J217" s="5"/>
      <c r="K217" s="5"/>
      <c r="L217" s="5"/>
      <c r="M217" s="5"/>
      <c r="N217" s="5"/>
      <c r="O217" s="6"/>
    </row>
    <row r="218">
      <c r="A218" s="1">
        <v>0.5795605140077</v>
      </c>
      <c r="B218" s="1">
        <v>0.999977232102211</v>
      </c>
      <c r="C218" s="1">
        <v>0.424739877162151</v>
      </c>
      <c r="D218" s="1">
        <v>0.719419659050737</v>
      </c>
      <c r="F218" s="1">
        <v>0.997450708447783</v>
      </c>
      <c r="G218" s="1"/>
      <c r="J218" s="5"/>
      <c r="K218" s="5"/>
      <c r="L218" s="5"/>
      <c r="M218" s="5"/>
      <c r="N218" s="5"/>
      <c r="O218" s="6"/>
    </row>
    <row r="219">
      <c r="A219" s="1">
        <v>0.94610560600456</v>
      </c>
      <c r="B219" s="1">
        <v>0.937735291968747</v>
      </c>
      <c r="C219" s="1">
        <v>0.994947806646958</v>
      </c>
      <c r="D219" s="1">
        <v>0.918461230260835</v>
      </c>
      <c r="F219" s="1">
        <v>0.363370820990195</v>
      </c>
      <c r="G219" s="1"/>
      <c r="J219" s="5"/>
      <c r="K219" s="5"/>
      <c r="L219" s="5"/>
      <c r="M219" s="5"/>
      <c r="N219" s="5"/>
      <c r="O219" s="6"/>
    </row>
    <row r="220">
      <c r="A220" s="1">
        <v>0.99808981617403</v>
      </c>
      <c r="B220" s="1">
        <v>0.484560715371417</v>
      </c>
      <c r="C220" s="1">
        <v>0.765671866911799</v>
      </c>
      <c r="D220" s="1">
        <v>0.722580940008751</v>
      </c>
      <c r="F220" s="1">
        <v>0.94252580825225</v>
      </c>
      <c r="G220" s="1"/>
      <c r="J220" s="5"/>
      <c r="K220" s="5"/>
      <c r="L220" s="5"/>
      <c r="M220" s="5"/>
      <c r="N220" s="5"/>
      <c r="O220" s="6"/>
    </row>
    <row r="221">
      <c r="A221" s="1">
        <v>0.982146805233163</v>
      </c>
      <c r="B221" s="1">
        <v>0.999970655792245</v>
      </c>
      <c r="C221" s="1">
        <v>0.997172591573071</v>
      </c>
      <c r="D221" s="1">
        <v>0.915304403828565</v>
      </c>
      <c r="F221" s="1">
        <v>0.483995506500599</v>
      </c>
      <c r="G221" s="1"/>
      <c r="J221" s="5"/>
      <c r="K221" s="5"/>
      <c r="L221" s="5"/>
      <c r="M221" s="5"/>
      <c r="N221" s="5"/>
      <c r="O221" s="6"/>
    </row>
    <row r="222">
      <c r="A222" s="1">
        <v>0.867826165730922</v>
      </c>
      <c r="B222" s="1">
        <v>0.990738551916759</v>
      </c>
      <c r="C222" s="1">
        <v>0.047449116015847</v>
      </c>
      <c r="D222" s="1">
        <v>0.0493190742444764</v>
      </c>
      <c r="F222" s="1">
        <v>0.994851030974622</v>
      </c>
      <c r="G222" s="1"/>
      <c r="J222" s="5"/>
      <c r="K222" s="5"/>
      <c r="L222" s="5"/>
      <c r="M222" s="5"/>
      <c r="N222" s="5"/>
      <c r="O222" s="6"/>
    </row>
    <row r="223">
      <c r="A223" s="1">
        <v>0.947866428320318</v>
      </c>
      <c r="B223" s="1">
        <v>0.999930695825476</v>
      </c>
      <c r="C223" s="1">
        <v>0.994639219296477</v>
      </c>
      <c r="D223" s="1">
        <v>0.720867697059207</v>
      </c>
      <c r="F223" s="1">
        <v>0.163286238733624</v>
      </c>
      <c r="G223" s="1"/>
      <c r="J223" s="5"/>
      <c r="K223" s="5"/>
      <c r="L223" s="5"/>
      <c r="M223" s="5"/>
      <c r="N223" s="5"/>
      <c r="O223" s="6"/>
    </row>
    <row r="224">
      <c r="A224" s="1">
        <v>0.921635322300588</v>
      </c>
      <c r="B224" s="1">
        <v>0.998476059624108</v>
      </c>
      <c r="C224" s="1">
        <v>0.578448585143532</v>
      </c>
      <c r="D224" s="1">
        <v>0.870113406989236</v>
      </c>
      <c r="F224" s="1">
        <v>0.99294613311064</v>
      </c>
      <c r="G224" s="1"/>
      <c r="J224" s="5"/>
      <c r="K224" s="5"/>
      <c r="L224" s="5"/>
      <c r="M224" s="5"/>
      <c r="N224" s="5"/>
      <c r="O224" s="6"/>
    </row>
    <row r="225">
      <c r="A225" s="1">
        <v>0.635689134876258</v>
      </c>
      <c r="B225" s="1">
        <v>0.99994634101957</v>
      </c>
      <c r="C225" s="1">
        <v>0.306968780903065</v>
      </c>
      <c r="D225" s="1">
        <v>0.966402658683181</v>
      </c>
      <c r="F225" s="1">
        <v>0.973272263360147</v>
      </c>
      <c r="G225" s="1"/>
      <c r="J225" s="5"/>
      <c r="K225" s="5"/>
      <c r="L225" s="5"/>
      <c r="M225" s="5"/>
      <c r="N225" s="5"/>
      <c r="O225" s="6"/>
    </row>
    <row r="226">
      <c r="A226" s="1">
        <v>0.156266914103284</v>
      </c>
      <c r="B226" s="1">
        <v>1.0</v>
      </c>
      <c r="C226" s="1">
        <v>0.899947407899016</v>
      </c>
      <c r="D226" s="1">
        <v>0.0435350827962475</v>
      </c>
      <c r="F226" s="1">
        <v>0.589360205873315</v>
      </c>
      <c r="G226" s="1"/>
      <c r="J226" s="5"/>
      <c r="K226" s="5"/>
      <c r="L226" s="5"/>
      <c r="M226" s="5"/>
      <c r="N226" s="5"/>
      <c r="O226" s="6"/>
    </row>
    <row r="227">
      <c r="A227" s="1">
        <v>0.970502564688667</v>
      </c>
      <c r="B227" s="1">
        <v>0.795964516450773</v>
      </c>
      <c r="C227" s="1">
        <v>0.192054099892417</v>
      </c>
      <c r="D227" s="1">
        <v>0.656485426181979</v>
      </c>
      <c r="F227" s="1">
        <v>0.980513646691887</v>
      </c>
      <c r="G227" s="1"/>
      <c r="J227" s="5"/>
      <c r="K227" s="5"/>
      <c r="L227" s="5"/>
      <c r="M227" s="5"/>
      <c r="N227" s="5"/>
      <c r="O227" s="6"/>
    </row>
    <row r="228">
      <c r="A228" s="1">
        <v>0.900916438760074</v>
      </c>
      <c r="B228" s="1">
        <v>0.998983752230824</v>
      </c>
      <c r="C228" s="1">
        <v>0.997678908120496</v>
      </c>
      <c r="D228" s="1">
        <v>0.764290921817485</v>
      </c>
      <c r="F228" s="1">
        <v>0.989984699395882</v>
      </c>
      <c r="G228" s="1"/>
      <c r="J228" s="5"/>
      <c r="K228" s="5"/>
      <c r="L228" s="5"/>
      <c r="M228" s="5"/>
      <c r="N228" s="5"/>
      <c r="O228" s="6"/>
    </row>
    <row r="229">
      <c r="A229" s="1">
        <v>0.995570342433258</v>
      </c>
      <c r="B229" s="1">
        <v>0.999445276176814</v>
      </c>
      <c r="C229" s="1">
        <v>0.694645756295112</v>
      </c>
      <c r="D229" s="1">
        <v>0.839323950889481</v>
      </c>
      <c r="F229" s="1">
        <v>0.990008547008264</v>
      </c>
      <c r="G229" s="1"/>
      <c r="J229" s="5"/>
      <c r="K229" s="5"/>
      <c r="L229" s="5"/>
      <c r="M229" s="5"/>
      <c r="N229" s="5"/>
      <c r="O229" s="6"/>
    </row>
    <row r="230">
      <c r="A230" s="1">
        <v>0.16646286769518</v>
      </c>
      <c r="B230" s="1">
        <v>0.99958466464928</v>
      </c>
      <c r="C230" s="1">
        <v>0.93146744060405</v>
      </c>
      <c r="D230" s="1">
        <v>0.93345360174665</v>
      </c>
      <c r="F230" s="1">
        <v>0.923106046811146</v>
      </c>
      <c r="G230" s="1"/>
      <c r="J230" s="5"/>
      <c r="K230" s="5"/>
      <c r="L230" s="5"/>
      <c r="M230" s="5"/>
      <c r="N230" s="5"/>
      <c r="O230" s="6"/>
    </row>
    <row r="231">
      <c r="A231" s="1">
        <v>0.990124308328629</v>
      </c>
      <c r="B231" s="1">
        <v>0.999999899330032</v>
      </c>
      <c r="C231" s="1">
        <v>0.921089104284111</v>
      </c>
      <c r="D231" s="1">
        <v>0.994027417165699</v>
      </c>
      <c r="F231" s="1">
        <v>0.996265151371803</v>
      </c>
      <c r="G231" s="1"/>
      <c r="J231" s="5"/>
      <c r="K231" s="5"/>
      <c r="L231" s="5"/>
      <c r="M231" s="5"/>
      <c r="N231" s="5"/>
      <c r="O231" s="6"/>
    </row>
    <row r="232">
      <c r="A232" s="1">
        <v>0.984543464992276</v>
      </c>
      <c r="B232" s="1">
        <v>0.993511457651835</v>
      </c>
      <c r="C232" s="1">
        <v>0.997417278715723</v>
      </c>
      <c r="D232" s="1">
        <v>0.927121211103658</v>
      </c>
      <c r="F232" s="1">
        <v>0.446316851009802</v>
      </c>
      <c r="G232" s="1"/>
      <c r="J232" s="5"/>
      <c r="K232" s="5"/>
      <c r="L232" s="5"/>
      <c r="M232" s="5"/>
      <c r="N232" s="5"/>
      <c r="O232" s="6"/>
    </row>
    <row r="233">
      <c r="A233" s="1">
        <v>0.997727367376737</v>
      </c>
      <c r="B233" s="1">
        <v>0.999528585160175</v>
      </c>
      <c r="C233" s="1">
        <v>0.995054238849601</v>
      </c>
      <c r="D233" s="1">
        <v>0.973629646158683</v>
      </c>
      <c r="F233" s="1">
        <v>0.991228087190922</v>
      </c>
      <c r="G233" s="1"/>
      <c r="J233" s="5"/>
      <c r="K233" s="5"/>
      <c r="L233" s="5"/>
      <c r="M233" s="5"/>
      <c r="N233" s="5"/>
      <c r="O233" s="6"/>
    </row>
    <row r="234">
      <c r="A234" s="1">
        <v>0.98090787814633</v>
      </c>
      <c r="B234" s="1">
        <v>1.0</v>
      </c>
      <c r="C234" s="1">
        <v>0.332460441071734</v>
      </c>
      <c r="D234" s="1">
        <v>0.233964161784001</v>
      </c>
      <c r="F234" s="1">
        <v>0.987128688149375</v>
      </c>
      <c r="G234" s="1"/>
      <c r="J234" s="5"/>
      <c r="K234" s="5"/>
      <c r="L234" s="5"/>
      <c r="M234" s="5"/>
      <c r="N234" s="5"/>
      <c r="O234" s="6"/>
    </row>
    <row r="235">
      <c r="A235" s="1">
        <v>0.989645572516573</v>
      </c>
      <c r="B235" s="1">
        <v>0.988899784886328</v>
      </c>
      <c r="C235" s="1">
        <v>0.902785468160477</v>
      </c>
      <c r="D235" s="1">
        <v>0.975642885363463</v>
      </c>
      <c r="F235" s="1">
        <v>0.958693836625407</v>
      </c>
      <c r="G235" s="1"/>
      <c r="J235" s="5"/>
      <c r="K235" s="5"/>
      <c r="L235" s="5"/>
      <c r="M235" s="5"/>
      <c r="N235" s="5"/>
      <c r="O235" s="6"/>
    </row>
    <row r="236">
      <c r="A236" s="1">
        <v>0.814264346187498</v>
      </c>
      <c r="B236" s="1">
        <v>0.505890772923557</v>
      </c>
      <c r="C236" s="1">
        <v>0.931259981260028</v>
      </c>
      <c r="D236" s="1">
        <v>0.913060648031759</v>
      </c>
      <c r="F236" s="1">
        <v>0.987965022364496</v>
      </c>
      <c r="G236" s="1"/>
      <c r="J236" s="5"/>
      <c r="K236" s="5"/>
      <c r="L236" s="5"/>
      <c r="M236" s="5"/>
      <c r="N236" s="5"/>
      <c r="O236" s="6"/>
    </row>
    <row r="237">
      <c r="A237" s="1">
        <v>0.97211776610947</v>
      </c>
      <c r="B237" s="1">
        <v>0.999999627619541</v>
      </c>
      <c r="C237" s="1">
        <v>0.947693373088345</v>
      </c>
      <c r="D237" s="1">
        <v>0.970034823360489</v>
      </c>
      <c r="F237" s="1">
        <v>0.991025586214253</v>
      </c>
      <c r="G237" s="1"/>
      <c r="J237" s="5"/>
      <c r="K237" s="5"/>
      <c r="L237" s="5"/>
      <c r="M237" s="5"/>
      <c r="N237" s="5"/>
      <c r="O237" s="6"/>
    </row>
    <row r="238">
      <c r="A238" s="1">
        <v>0.537030099335952</v>
      </c>
      <c r="B238" s="1">
        <v>0.999945683142329</v>
      </c>
      <c r="C238" s="1">
        <v>0.818361549942911</v>
      </c>
      <c r="D238" s="1">
        <v>0.929130781671764</v>
      </c>
      <c r="F238" s="1">
        <v>0.995094592347109</v>
      </c>
      <c r="G238" s="1"/>
      <c r="J238" s="5"/>
      <c r="K238" s="5"/>
      <c r="L238" s="5"/>
      <c r="M238" s="5"/>
      <c r="N238" s="5"/>
      <c r="O238" s="6"/>
    </row>
    <row r="239">
      <c r="A239" s="1">
        <v>0.994595409377274</v>
      </c>
      <c r="B239" s="1">
        <v>0.607346276990122</v>
      </c>
      <c r="C239" s="1">
        <v>0.956896711680616</v>
      </c>
      <c r="D239" s="1">
        <v>0.967864763763793</v>
      </c>
      <c r="F239" s="1">
        <v>0.81429089627856</v>
      </c>
      <c r="G239" s="1"/>
      <c r="J239" s="5"/>
      <c r="K239" s="5"/>
      <c r="L239" s="5"/>
      <c r="M239" s="5"/>
      <c r="N239" s="5"/>
      <c r="O239" s="6"/>
    </row>
    <row r="240">
      <c r="A240" s="1">
        <v>0.887538588524435</v>
      </c>
      <c r="B240" s="1">
        <v>0.999883386010804</v>
      </c>
      <c r="C240" s="1">
        <v>0.994833006077394</v>
      </c>
      <c r="D240" s="1">
        <v>0.981698262530342</v>
      </c>
      <c r="F240" s="1">
        <v>0.94214267818562</v>
      </c>
      <c r="G240" s="1"/>
      <c r="J240" s="5"/>
      <c r="K240" s="5"/>
      <c r="L240" s="5"/>
      <c r="M240" s="5"/>
      <c r="N240" s="5"/>
      <c r="O240" s="6"/>
    </row>
    <row r="241">
      <c r="A241" s="1">
        <v>0.962093184104245</v>
      </c>
      <c r="B241" s="1">
        <v>0.841295415637165</v>
      </c>
      <c r="C241" s="1">
        <v>0.972604584006809</v>
      </c>
      <c r="D241" s="1">
        <v>0.891628890294186</v>
      </c>
      <c r="F241" s="1">
        <v>0.988702414002474</v>
      </c>
      <c r="G241" s="1"/>
      <c r="J241" s="5"/>
      <c r="K241" s="5"/>
      <c r="L241" s="5"/>
      <c r="M241" s="5"/>
      <c r="N241" s="5"/>
      <c r="O241" s="6"/>
    </row>
    <row r="242">
      <c r="A242" s="1">
        <v>0.971936748825334</v>
      </c>
      <c r="B242" s="1">
        <v>0.908381079088956</v>
      </c>
      <c r="C242" s="1">
        <v>0.882367158702183</v>
      </c>
      <c r="D242" s="1">
        <v>0.846725306016613</v>
      </c>
      <c r="F242" s="1">
        <v>0.806626026272178</v>
      </c>
      <c r="G242" s="1"/>
      <c r="J242" s="5"/>
      <c r="K242" s="5"/>
      <c r="L242" s="5"/>
      <c r="M242" s="5"/>
      <c r="N242" s="5"/>
      <c r="O242" s="6"/>
    </row>
    <row r="243">
      <c r="A243" s="1">
        <v>0.984486498524571</v>
      </c>
      <c r="B243" s="1">
        <v>0.999926976444768</v>
      </c>
      <c r="C243" s="1">
        <v>0.982141305514421</v>
      </c>
      <c r="D243" s="1">
        <v>0.796578360297625</v>
      </c>
      <c r="F243" s="1">
        <v>0.995922714562855</v>
      </c>
      <c r="G243" s="1"/>
      <c r="J243" s="5"/>
      <c r="K243" s="5"/>
      <c r="L243" s="5"/>
      <c r="M243" s="5"/>
      <c r="N243" s="5"/>
      <c r="O243" s="6"/>
    </row>
    <row r="244">
      <c r="A244" s="1">
        <v>0.974993831669882</v>
      </c>
      <c r="B244" s="1">
        <v>0.999974362107222</v>
      </c>
      <c r="C244" s="1">
        <v>0.97095448252414</v>
      </c>
      <c r="D244" s="1">
        <v>0.960390654861598</v>
      </c>
      <c r="F244" s="1">
        <v>0.981098925936182</v>
      </c>
      <c r="G244" s="1"/>
      <c r="J244" s="5"/>
      <c r="K244" s="5"/>
      <c r="L244" s="5"/>
      <c r="M244" s="5"/>
      <c r="N244" s="5"/>
      <c r="O244" s="6"/>
    </row>
    <row r="245">
      <c r="A245" s="1">
        <v>0.979153464098033</v>
      </c>
      <c r="B245" s="1">
        <v>0.998886855475006</v>
      </c>
      <c r="C245" s="1">
        <v>0.986893319038131</v>
      </c>
      <c r="D245" s="1">
        <v>0.949272680568187</v>
      </c>
      <c r="F245" s="1">
        <v>0.988985385012546</v>
      </c>
      <c r="G245" s="1"/>
      <c r="J245" s="5"/>
      <c r="K245" s="5"/>
      <c r="L245" s="5"/>
      <c r="M245" s="5"/>
      <c r="N245" s="5"/>
      <c r="O245" s="6"/>
    </row>
    <row r="246">
      <c r="A246" s="1">
        <v>0.995460230029265</v>
      </c>
      <c r="B246" s="1">
        <v>0.99929706284518</v>
      </c>
      <c r="C246" s="1">
        <v>0.993777334044759</v>
      </c>
      <c r="D246" s="1">
        <v>0.989275499334206</v>
      </c>
      <c r="F246" s="1">
        <v>0.993388891175689</v>
      </c>
      <c r="G246" s="1"/>
      <c r="J246" s="5"/>
      <c r="K246" s="5"/>
      <c r="L246" s="5"/>
      <c r="M246" s="5"/>
      <c r="N246" s="5"/>
      <c r="O246" s="6"/>
    </row>
    <row r="247">
      <c r="A247" s="1">
        <v>0.963067014763757</v>
      </c>
      <c r="B247" s="1">
        <v>0.99658987002269</v>
      </c>
      <c r="C247" s="1">
        <v>0.491737385192574</v>
      </c>
      <c r="D247" s="1">
        <v>0.984122431388937</v>
      </c>
      <c r="F247" s="1">
        <v>0.984842507526067</v>
      </c>
      <c r="G247" s="1"/>
      <c r="J247" s="5"/>
      <c r="K247" s="5"/>
      <c r="L247" s="5"/>
      <c r="M247" s="5"/>
      <c r="N247" s="5"/>
      <c r="O247" s="6"/>
    </row>
    <row r="248">
      <c r="A248" s="1">
        <v>0.221872287989948</v>
      </c>
      <c r="B248" s="1">
        <v>0.953353394559118</v>
      </c>
      <c r="C248" s="1">
        <v>0.563984444171725</v>
      </c>
      <c r="D248" s="1">
        <v>0.419122402629794</v>
      </c>
      <c r="F248" s="1">
        <v>0.99887066783527</v>
      </c>
      <c r="G248" s="1"/>
      <c r="J248" s="5"/>
      <c r="K248" s="5"/>
      <c r="L248" s="5"/>
      <c r="M248" s="5"/>
      <c r="N248" s="5"/>
      <c r="O248" s="6"/>
    </row>
    <row r="249">
      <c r="A249" s="1">
        <v>0.997065666611105</v>
      </c>
      <c r="B249" s="1">
        <v>0.97697072403377</v>
      </c>
      <c r="C249" s="1">
        <v>0.995936602655466</v>
      </c>
      <c r="D249" s="1">
        <v>0.587089377397428</v>
      </c>
      <c r="F249" s="1">
        <v>0.985039043841469</v>
      </c>
      <c r="G249" s="1"/>
      <c r="J249" s="5"/>
      <c r="K249" s="5"/>
      <c r="L249" s="5"/>
      <c r="M249" s="5"/>
      <c r="N249" s="5"/>
      <c r="O249" s="6"/>
    </row>
    <row r="250">
      <c r="A250" s="1">
        <v>0.739901827184849</v>
      </c>
      <c r="B250" s="1">
        <v>0.9992332705039</v>
      </c>
      <c r="C250" s="1">
        <v>0.982959281394692</v>
      </c>
      <c r="D250" s="1">
        <v>0.986554042339577</v>
      </c>
      <c r="F250" s="1">
        <v>0.988179469760615</v>
      </c>
      <c r="G250" s="1"/>
      <c r="J250" s="5"/>
      <c r="K250" s="5"/>
      <c r="L250" s="5"/>
      <c r="M250" s="5"/>
      <c r="N250" s="5"/>
      <c r="O250" s="6"/>
    </row>
    <row r="251">
      <c r="A251" s="1">
        <v>0.975872559807889</v>
      </c>
      <c r="B251" s="1">
        <v>0.915757628853328</v>
      </c>
      <c r="C251" s="1">
        <v>0.982517788900133</v>
      </c>
      <c r="D251" s="1">
        <v>0.874885185317094</v>
      </c>
      <c r="F251" s="1">
        <v>0.963101720039391</v>
      </c>
      <c r="G251" s="1"/>
      <c r="J251" s="5"/>
      <c r="K251" s="5"/>
      <c r="L251" s="5"/>
      <c r="M251" s="5"/>
      <c r="N251" s="5"/>
      <c r="O251" s="6"/>
    </row>
    <row r="252">
      <c r="A252" s="1">
        <v>0.983423905638565</v>
      </c>
      <c r="B252" s="1">
        <v>0.636888335875842</v>
      </c>
      <c r="C252" s="1">
        <v>0.625752342843189</v>
      </c>
      <c r="D252" s="1">
        <v>0.272579645273711</v>
      </c>
      <c r="F252" s="1">
        <v>0.797300909375454</v>
      </c>
      <c r="G252" s="1"/>
      <c r="J252" s="5"/>
      <c r="K252" s="5"/>
      <c r="L252" s="5"/>
      <c r="M252" s="5"/>
      <c r="N252" s="5"/>
      <c r="O252" s="6"/>
    </row>
    <row r="253">
      <c r="A253" s="1">
        <v>0.983541018708654</v>
      </c>
      <c r="B253" s="1">
        <v>0.999985858553467</v>
      </c>
      <c r="C253" s="1">
        <v>0.0469005064983907</v>
      </c>
      <c r="D253" s="1">
        <v>0.972457122766815</v>
      </c>
      <c r="F253" s="1">
        <v>0.989541836840099</v>
      </c>
      <c r="G253" s="1"/>
      <c r="J253" s="5"/>
      <c r="K253" s="5"/>
      <c r="L253" s="5"/>
      <c r="M253" s="5"/>
      <c r="N253" s="5"/>
      <c r="O253" s="6"/>
    </row>
    <row r="254">
      <c r="A254" s="1">
        <v>0.970387179028396</v>
      </c>
      <c r="B254" s="1">
        <v>0.898448359976269</v>
      </c>
      <c r="C254" s="1">
        <v>0.996321999744559</v>
      </c>
      <c r="D254" s="1">
        <v>0.260635231205365</v>
      </c>
      <c r="F254" s="1">
        <v>0.787469928365211</v>
      </c>
      <c r="G254" s="1"/>
      <c r="J254" s="5"/>
      <c r="K254" s="5"/>
      <c r="L254" s="5"/>
      <c r="M254" s="5"/>
      <c r="N254" s="5"/>
      <c r="O254" s="6"/>
    </row>
    <row r="255">
      <c r="A255" s="1">
        <v>0.866943253396498</v>
      </c>
      <c r="B255" s="1">
        <v>0.994436183617249</v>
      </c>
      <c r="C255" s="1">
        <v>0.980840563224333</v>
      </c>
      <c r="D255" s="1">
        <v>0.894223591086544</v>
      </c>
      <c r="F255" s="1">
        <v>0.627022664017902</v>
      </c>
      <c r="G255" s="1"/>
      <c r="J255" s="5"/>
      <c r="K255" s="5"/>
      <c r="L255" s="5"/>
      <c r="M255" s="5"/>
      <c r="N255" s="5"/>
      <c r="O255" s="6"/>
    </row>
    <row r="256">
      <c r="A256" s="1">
        <v>0.955551911346027</v>
      </c>
      <c r="B256" s="1">
        <v>0.999187844827131</v>
      </c>
      <c r="C256" s="1">
        <v>0.14037187911566</v>
      </c>
      <c r="D256" s="1">
        <v>0.848958515700961</v>
      </c>
      <c r="F256" s="1">
        <v>0.703647036449843</v>
      </c>
      <c r="G256" s="1"/>
      <c r="J256" s="5"/>
      <c r="K256" s="5"/>
      <c r="L256" s="5"/>
      <c r="M256" s="5"/>
      <c r="N256" s="5"/>
      <c r="O256" s="6"/>
    </row>
    <row r="257">
      <c r="A257" s="1">
        <v>0.997378316099833</v>
      </c>
      <c r="B257" s="1">
        <v>0.999977913028278</v>
      </c>
      <c r="C257" s="1">
        <v>0.987679648356074</v>
      </c>
      <c r="D257" s="1">
        <v>0.618100234394659</v>
      </c>
      <c r="F257" s="1">
        <v>0.911859365048063</v>
      </c>
      <c r="G257" s="1"/>
      <c r="J257" s="5"/>
      <c r="K257" s="5"/>
      <c r="L257" s="5"/>
      <c r="M257" s="5"/>
      <c r="N257" s="5"/>
      <c r="O257" s="6"/>
    </row>
    <row r="258">
      <c r="A258" s="1">
        <v>0.982521311262541</v>
      </c>
      <c r="B258" s="1">
        <v>0.992036331880052</v>
      </c>
      <c r="C258" s="1">
        <v>0.897449584070614</v>
      </c>
      <c r="D258" s="1">
        <v>0.405514541670825</v>
      </c>
      <c r="F258" s="1">
        <v>0.997228684632618</v>
      </c>
      <c r="G258" s="1"/>
      <c r="J258" s="5"/>
      <c r="K258" s="5"/>
      <c r="L258" s="5"/>
      <c r="M258" s="5"/>
      <c r="N258" s="5"/>
      <c r="O258" s="6"/>
    </row>
    <row r="259">
      <c r="A259" s="1">
        <v>0.794040849257856</v>
      </c>
      <c r="B259" s="1">
        <v>0.999987825499212</v>
      </c>
      <c r="C259" s="1">
        <v>0.989210034349426</v>
      </c>
      <c r="D259" s="1">
        <v>0.487870310304374</v>
      </c>
      <c r="F259" s="1">
        <v>0.997871806351999</v>
      </c>
      <c r="G259" s="1"/>
      <c r="J259" s="5"/>
      <c r="K259" s="5"/>
      <c r="L259" s="5"/>
      <c r="M259" s="5"/>
      <c r="N259" s="5"/>
      <c r="O259" s="6"/>
    </row>
    <row r="260">
      <c r="A260" s="1">
        <v>0.966562062280972</v>
      </c>
      <c r="B260" s="1">
        <v>0.999823161145576</v>
      </c>
      <c r="C260" s="1">
        <v>0.932722955926441</v>
      </c>
      <c r="D260" s="1">
        <v>0.654794324605625</v>
      </c>
      <c r="F260" s="1">
        <v>0.795938126371804</v>
      </c>
      <c r="G260" s="1"/>
      <c r="J260" s="5"/>
      <c r="K260" s="5"/>
      <c r="L260" s="5"/>
      <c r="M260" s="5"/>
      <c r="N260" s="5"/>
      <c r="O260" s="6"/>
    </row>
    <row r="261">
      <c r="A261" s="1">
        <v>0.964802055599875</v>
      </c>
      <c r="B261" s="1">
        <v>0.859357814207017</v>
      </c>
      <c r="C261" s="1">
        <v>0.797375968941092</v>
      </c>
      <c r="D261" s="1">
        <v>0.9130139322891</v>
      </c>
      <c r="F261" s="1">
        <v>0.909624182457076</v>
      </c>
      <c r="G261" s="1"/>
      <c r="J261" s="5"/>
      <c r="K261" s="5"/>
      <c r="L261" s="5"/>
      <c r="M261" s="5"/>
      <c r="N261" s="5"/>
      <c r="O261" s="6"/>
    </row>
    <row r="262">
      <c r="A262" s="1">
        <v>0.994894538348882</v>
      </c>
      <c r="B262" s="1">
        <v>0.810843051809554</v>
      </c>
      <c r="C262" s="1">
        <v>0.989634789536615</v>
      </c>
      <c r="D262" s="1">
        <v>0.956800202787057</v>
      </c>
      <c r="F262" s="1">
        <v>0.910371655006409</v>
      </c>
      <c r="G262" s="1"/>
      <c r="J262" s="5"/>
      <c r="K262" s="5"/>
      <c r="L262" s="5"/>
      <c r="M262" s="5"/>
      <c r="N262" s="5"/>
      <c r="O262" s="6"/>
    </row>
    <row r="263">
      <c r="A263" s="1">
        <v>0.766957384391041</v>
      </c>
      <c r="B263" s="1">
        <v>0.983676524704317</v>
      </c>
      <c r="C263" s="1">
        <v>0.987905070048264</v>
      </c>
      <c r="D263" s="1">
        <v>0.870376129982025</v>
      </c>
      <c r="F263" s="1">
        <v>0.944349362946158</v>
      </c>
      <c r="G263" s="1"/>
      <c r="J263" s="5"/>
      <c r="K263" s="5"/>
      <c r="L263" s="5"/>
      <c r="M263" s="5"/>
      <c r="N263" s="5"/>
      <c r="O263" s="6"/>
    </row>
    <row r="264">
      <c r="A264" s="1">
        <v>0.994913963430738</v>
      </c>
      <c r="B264" s="1">
        <v>0.778340351179686</v>
      </c>
      <c r="C264" s="1">
        <v>0.996221661504754</v>
      </c>
      <c r="D264" s="1">
        <v>0.877217809465672</v>
      </c>
      <c r="F264" s="1">
        <v>0.997104961044284</v>
      </c>
      <c r="G264" s="1"/>
      <c r="J264" s="5"/>
      <c r="K264" s="5"/>
      <c r="L264" s="5"/>
      <c r="M264" s="5"/>
      <c r="N264" s="5"/>
      <c r="O264" s="6"/>
    </row>
    <row r="265">
      <c r="A265" s="1">
        <v>0.994033206035529</v>
      </c>
      <c r="B265" s="1">
        <v>0.965916049592828</v>
      </c>
      <c r="C265" s="1">
        <v>0.995443320003234</v>
      </c>
      <c r="D265" s="1">
        <v>0.915485690204788</v>
      </c>
      <c r="F265" s="1">
        <v>0.894457938367578</v>
      </c>
      <c r="G265" s="1"/>
      <c r="J265" s="5"/>
      <c r="K265" s="5"/>
      <c r="L265" s="5"/>
      <c r="M265" s="5"/>
      <c r="N265" s="5"/>
      <c r="O265" s="6"/>
    </row>
    <row r="266">
      <c r="A266" s="1">
        <v>0.979015854296751</v>
      </c>
      <c r="B266" s="1">
        <v>0.957497195756679</v>
      </c>
      <c r="C266" s="1">
        <v>0.301280176446605</v>
      </c>
      <c r="D266" s="1">
        <v>0.950784002495156</v>
      </c>
      <c r="F266" s="1">
        <v>0.835605758977131</v>
      </c>
      <c r="G266" s="1"/>
      <c r="J266" s="5"/>
      <c r="K266" s="5"/>
      <c r="L266" s="5"/>
      <c r="M266" s="5"/>
      <c r="N266" s="5"/>
      <c r="O266" s="6"/>
    </row>
    <row r="267">
      <c r="A267" s="1">
        <v>0.968492346027118</v>
      </c>
      <c r="B267" s="1">
        <v>0.998127505196457</v>
      </c>
      <c r="C267" s="1">
        <v>0.970507477413578</v>
      </c>
      <c r="D267" s="1">
        <v>0.872690134246596</v>
      </c>
      <c r="F267" s="1">
        <v>0.998433197577672</v>
      </c>
      <c r="G267" s="1"/>
      <c r="J267" s="5"/>
      <c r="K267" s="5"/>
      <c r="L267" s="5"/>
      <c r="M267" s="5"/>
      <c r="N267" s="5"/>
      <c r="O267" s="6"/>
    </row>
    <row r="268">
      <c r="A268" s="1">
        <v>0.596728637712251</v>
      </c>
      <c r="B268" s="1">
        <v>0.999896347614572</v>
      </c>
      <c r="C268" s="1">
        <v>0.868862820836551</v>
      </c>
      <c r="D268" s="1">
        <v>0.968325296895731</v>
      </c>
      <c r="F268" s="1">
        <v>0.997600680392365</v>
      </c>
      <c r="G268" s="1"/>
      <c r="J268" s="5"/>
      <c r="K268" s="5"/>
      <c r="L268" s="5"/>
      <c r="M268" s="5"/>
      <c r="N268" s="5"/>
      <c r="O268" s="6"/>
    </row>
    <row r="269">
      <c r="A269" s="1">
        <v>0.972702660415619</v>
      </c>
      <c r="B269" s="1">
        <v>0.995468867461396</v>
      </c>
      <c r="C269" s="1">
        <v>0.922469921030013</v>
      </c>
      <c r="D269" s="1">
        <v>0.932150754529465</v>
      </c>
      <c r="F269" s="1">
        <v>0.963986539892514</v>
      </c>
      <c r="G269" s="1"/>
      <c r="J269" s="5"/>
      <c r="K269" s="5"/>
      <c r="L269" s="5"/>
      <c r="M269" s="5"/>
      <c r="N269" s="5"/>
      <c r="O269" s="6"/>
    </row>
    <row r="270">
      <c r="A270" s="1">
        <v>0.996380167853397</v>
      </c>
      <c r="B270" s="1">
        <v>0.979607793916204</v>
      </c>
      <c r="C270" s="1">
        <v>0.954172087209511</v>
      </c>
      <c r="D270" s="1">
        <v>0.982769424338817</v>
      </c>
      <c r="F270" s="1">
        <v>0.987835572816919</v>
      </c>
      <c r="G270" s="1"/>
      <c r="J270" s="5"/>
      <c r="K270" s="5"/>
      <c r="L270" s="5"/>
      <c r="M270" s="5"/>
      <c r="N270" s="5"/>
      <c r="O270" s="6"/>
    </row>
    <row r="271">
      <c r="A271" s="1">
        <v>0.795790860541554</v>
      </c>
      <c r="B271" s="1">
        <v>0.997104886491909</v>
      </c>
      <c r="C271" s="1">
        <v>0.994037064442904</v>
      </c>
      <c r="D271" s="1">
        <v>0.560451944720134</v>
      </c>
      <c r="F271" s="1">
        <v>0.982935567233623</v>
      </c>
      <c r="G271" s="1"/>
      <c r="J271" s="5"/>
      <c r="K271" s="5"/>
      <c r="L271" s="5"/>
      <c r="M271" s="5"/>
      <c r="N271" s="5"/>
      <c r="O271" s="6"/>
    </row>
    <row r="272">
      <c r="A272" s="1">
        <v>0.993911604397488</v>
      </c>
      <c r="B272" s="1">
        <v>0.986349501726911</v>
      </c>
      <c r="C272" s="1">
        <v>0.995453469405476</v>
      </c>
      <c r="D272" s="1">
        <v>0.252017351002677</v>
      </c>
      <c r="F272" s="1">
        <v>0.990913250749025</v>
      </c>
      <c r="G272" s="1"/>
      <c r="J272" s="5"/>
      <c r="K272" s="5"/>
      <c r="L272" s="5"/>
      <c r="M272" s="5"/>
      <c r="N272" s="5"/>
      <c r="O272" s="6"/>
    </row>
    <row r="273">
      <c r="A273" s="1">
        <v>0.983634099098861</v>
      </c>
      <c r="B273" s="1">
        <v>0.230115681195281</v>
      </c>
      <c r="C273" s="1">
        <v>0.993891996840124</v>
      </c>
      <c r="D273" s="1">
        <v>0.66284134649515</v>
      </c>
      <c r="F273" s="1">
        <v>0.991046459613664</v>
      </c>
      <c r="G273" s="1"/>
      <c r="J273" s="5"/>
      <c r="K273" s="5"/>
      <c r="L273" s="5"/>
      <c r="M273" s="5"/>
      <c r="N273" s="5"/>
      <c r="O273" s="6"/>
    </row>
    <row r="274">
      <c r="A274" s="1">
        <v>0.957752582087256</v>
      </c>
      <c r="B274" s="1">
        <v>0.999969882573668</v>
      </c>
      <c r="C274" s="1">
        <v>0.990364982114224</v>
      </c>
      <c r="D274" s="1">
        <v>0.948734608016672</v>
      </c>
      <c r="F274" s="1">
        <v>0.971904430928224</v>
      </c>
      <c r="G274" s="1"/>
      <c r="J274" s="5"/>
      <c r="K274" s="5"/>
      <c r="L274" s="5"/>
      <c r="M274" s="5"/>
      <c r="N274" s="5"/>
      <c r="O274" s="6"/>
    </row>
    <row r="275">
      <c r="A275" s="1">
        <v>0.994744997201619</v>
      </c>
      <c r="B275" s="1">
        <v>0.999511200551941</v>
      </c>
      <c r="C275" s="1">
        <v>0.996518721381171</v>
      </c>
      <c r="D275" s="1">
        <v>0.768022358148481</v>
      </c>
      <c r="F275" s="1">
        <v>0.992194815033099</v>
      </c>
      <c r="G275" s="1"/>
      <c r="J275" s="5"/>
      <c r="K275" s="5"/>
      <c r="L275" s="5"/>
      <c r="M275" s="5"/>
      <c r="N275" s="5"/>
      <c r="O275" s="6"/>
    </row>
    <row r="276">
      <c r="A276" s="1">
        <v>0.978577679440145</v>
      </c>
      <c r="B276" s="1">
        <v>0.998630018812713</v>
      </c>
      <c r="C276" s="1">
        <v>0.100761108811617</v>
      </c>
      <c r="D276" s="1">
        <v>0.723743861370013</v>
      </c>
      <c r="F276" s="1">
        <v>0.895851705117355</v>
      </c>
      <c r="G276" s="1"/>
      <c r="J276" s="5"/>
      <c r="K276" s="5"/>
      <c r="L276" s="5"/>
      <c r="M276" s="5"/>
      <c r="N276" s="5"/>
      <c r="O276" s="6"/>
    </row>
    <row r="277">
      <c r="A277" s="1">
        <v>0.797830048097243</v>
      </c>
      <c r="B277" s="1">
        <v>0.946955585281364</v>
      </c>
      <c r="C277" s="1">
        <v>0.99384138698356</v>
      </c>
      <c r="D277" s="1">
        <v>0.940899885443862</v>
      </c>
      <c r="F277" s="1">
        <v>0.980078458710667</v>
      </c>
      <c r="G277" s="1"/>
      <c r="J277" s="5"/>
      <c r="K277" s="5"/>
      <c r="L277" s="5"/>
      <c r="M277" s="5"/>
      <c r="N277" s="5"/>
      <c r="O277" s="6"/>
    </row>
    <row r="278">
      <c r="A278" s="1">
        <v>0.992488845837691</v>
      </c>
      <c r="B278" s="1">
        <v>0.999785774791488</v>
      </c>
      <c r="C278" s="1">
        <v>0.518014291529815</v>
      </c>
      <c r="D278" s="1">
        <v>0.904874639775185</v>
      </c>
      <c r="F278" s="1">
        <v>0.35120498532343</v>
      </c>
      <c r="G278" s="1"/>
      <c r="J278" s="5"/>
      <c r="K278" s="5"/>
      <c r="L278" s="5"/>
      <c r="M278" s="5"/>
      <c r="N278" s="5"/>
      <c r="O278" s="6"/>
    </row>
    <row r="279">
      <c r="A279" s="1">
        <v>0.969415678565382</v>
      </c>
      <c r="B279" s="1">
        <v>0.998307156492123</v>
      </c>
      <c r="C279" s="1">
        <v>0.988952167996868</v>
      </c>
      <c r="D279" s="1">
        <v>0.283591542047285</v>
      </c>
      <c r="F279" s="1">
        <v>0.949069103110093</v>
      </c>
      <c r="G279" s="1"/>
      <c r="J279" s="5"/>
      <c r="K279" s="5"/>
      <c r="L279" s="5"/>
      <c r="M279" s="5"/>
      <c r="N279" s="5"/>
      <c r="O279" s="6"/>
    </row>
    <row r="280">
      <c r="A280" s="1">
        <v>0.97827870715223</v>
      </c>
      <c r="B280" s="1">
        <v>0.998249342630168</v>
      </c>
      <c r="C280" s="1">
        <v>0.993368616528079</v>
      </c>
      <c r="D280" s="1">
        <v>0.875645002000349</v>
      </c>
      <c r="F280" s="1">
        <v>0.989962399555746</v>
      </c>
      <c r="G280" s="1"/>
      <c r="J280" s="5"/>
      <c r="K280" s="5"/>
      <c r="L280" s="5"/>
      <c r="M280" s="5"/>
      <c r="N280" s="5"/>
      <c r="O280" s="6"/>
    </row>
    <row r="281">
      <c r="A281" s="1">
        <v>0.976032214039187</v>
      </c>
      <c r="B281" s="1">
        <v>0.999982001591615</v>
      </c>
      <c r="C281" s="1">
        <v>0.108534382928484</v>
      </c>
      <c r="D281" s="1">
        <v>0.942629286546932</v>
      </c>
      <c r="F281" s="1">
        <v>0.969322241636433</v>
      </c>
      <c r="G281" s="1"/>
      <c r="J281" s="5"/>
      <c r="K281" s="5"/>
      <c r="L281" s="5"/>
      <c r="M281" s="5"/>
      <c r="N281" s="5"/>
      <c r="O281" s="6"/>
    </row>
    <row r="282">
      <c r="A282" s="1">
        <v>0.99558789034465</v>
      </c>
      <c r="B282" s="1">
        <v>0.999506450281179</v>
      </c>
      <c r="C282" s="1">
        <v>0.995773507490324</v>
      </c>
      <c r="D282" s="1">
        <v>0.950853792225558</v>
      </c>
      <c r="F282" s="1">
        <v>0.944720817703124</v>
      </c>
      <c r="G282" s="1"/>
      <c r="J282" s="5"/>
      <c r="K282" s="5"/>
      <c r="L282" s="5"/>
      <c r="M282" s="5"/>
      <c r="N282" s="5"/>
      <c r="O282" s="6"/>
    </row>
    <row r="283">
      <c r="A283" s="1">
        <v>0.274487991008897</v>
      </c>
      <c r="B283" s="1">
        <v>0.991641501603312</v>
      </c>
      <c r="C283" s="1">
        <v>0.960965821053055</v>
      </c>
      <c r="D283" s="1">
        <v>0.897799571940396</v>
      </c>
      <c r="F283" s="1">
        <v>0.973489784737531</v>
      </c>
      <c r="G283" s="1"/>
      <c r="J283" s="5"/>
      <c r="K283" s="5"/>
      <c r="L283" s="5"/>
      <c r="M283" s="5"/>
      <c r="N283" s="5"/>
      <c r="O283" s="6"/>
    </row>
    <row r="284">
      <c r="A284" s="1">
        <v>0.761108650897791</v>
      </c>
      <c r="B284" s="1">
        <v>0.999986553758301</v>
      </c>
      <c r="C284" s="1">
        <v>0.977325137995949</v>
      </c>
      <c r="D284" s="1">
        <v>0.961701327375772</v>
      </c>
      <c r="F284" s="1">
        <v>0.996387264965017</v>
      </c>
      <c r="G284" s="1"/>
      <c r="J284" s="5"/>
      <c r="K284" s="5"/>
      <c r="L284" s="5"/>
      <c r="M284" s="5"/>
      <c r="N284" s="5"/>
      <c r="O284" s="6"/>
    </row>
    <row r="285">
      <c r="A285" s="1">
        <v>0.971848483743962</v>
      </c>
      <c r="B285" s="1">
        <v>0.992437660456233</v>
      </c>
      <c r="C285" s="1">
        <v>0.986595446312366</v>
      </c>
      <c r="D285" s="1">
        <v>0.842124279367037</v>
      </c>
      <c r="F285" s="1">
        <v>0.859832150172371</v>
      </c>
      <c r="G285" s="1"/>
      <c r="J285" s="5"/>
      <c r="K285" s="5"/>
      <c r="L285" s="5"/>
      <c r="M285" s="5"/>
      <c r="N285" s="5"/>
      <c r="O285" s="6"/>
    </row>
    <row r="286">
      <c r="A286" s="1">
        <v>0.996442163216293</v>
      </c>
      <c r="B286" s="1">
        <v>0.999978158015702</v>
      </c>
      <c r="C286" s="1">
        <v>0.464485870393308</v>
      </c>
      <c r="D286" s="1">
        <v>0.832941195931066</v>
      </c>
      <c r="F286" s="1">
        <v>0.443730072626037</v>
      </c>
      <c r="G286" s="1"/>
      <c r="J286" s="5"/>
      <c r="K286" s="5"/>
      <c r="L286" s="5"/>
      <c r="M286" s="5"/>
      <c r="N286" s="5"/>
      <c r="O286" s="6"/>
    </row>
    <row r="287">
      <c r="A287" s="1">
        <v>0.72853131341061</v>
      </c>
      <c r="B287" s="1">
        <v>0.996874971037419</v>
      </c>
      <c r="C287" s="1">
        <v>0.872952410193814</v>
      </c>
      <c r="D287" s="1">
        <v>0.870841303286496</v>
      </c>
      <c r="F287" s="1">
        <v>0.3196575335463</v>
      </c>
      <c r="G287" s="1"/>
      <c r="J287" s="5"/>
      <c r="K287" s="5"/>
      <c r="L287" s="5"/>
      <c r="M287" s="5"/>
      <c r="N287" s="5"/>
      <c r="O287" s="6"/>
    </row>
    <row r="288">
      <c r="A288" s="1">
        <v>0.889560607654507</v>
      </c>
      <c r="B288" s="1">
        <v>0.999918167373618</v>
      </c>
      <c r="C288" s="1">
        <v>0.371646559396081</v>
      </c>
      <c r="D288" s="1">
        <v>0.841678514471318</v>
      </c>
      <c r="F288" s="1">
        <v>0.995971162630727</v>
      </c>
      <c r="G288" s="1"/>
      <c r="J288" s="5"/>
      <c r="K288" s="5"/>
      <c r="L288" s="5"/>
      <c r="M288" s="5"/>
      <c r="N288" s="5"/>
      <c r="O288" s="6"/>
    </row>
    <row r="289">
      <c r="A289" s="1">
        <v>0.877578371107518</v>
      </c>
      <c r="B289" s="1">
        <v>0.999996854392931</v>
      </c>
      <c r="C289" s="1">
        <v>0.991482044136121</v>
      </c>
      <c r="D289" s="1">
        <v>0.644494623023005</v>
      </c>
      <c r="F289" s="1">
        <v>0.976426439372082</v>
      </c>
      <c r="G289" s="1"/>
      <c r="J289" s="5"/>
      <c r="K289" s="5"/>
      <c r="L289" s="5"/>
      <c r="M289" s="5"/>
      <c r="N289" s="5"/>
      <c r="O289" s="6"/>
    </row>
    <row r="290">
      <c r="A290" s="1">
        <v>0.933624321789834</v>
      </c>
      <c r="B290" s="1">
        <v>0.999997860890171</v>
      </c>
      <c r="C290" s="1">
        <v>0.645936763769773</v>
      </c>
      <c r="D290" s="1">
        <v>0.740139396317838</v>
      </c>
      <c r="F290" s="1">
        <v>0.989063150062972</v>
      </c>
      <c r="G290" s="1"/>
      <c r="J290" s="5"/>
      <c r="K290" s="5"/>
      <c r="L290" s="5"/>
      <c r="M290" s="5"/>
      <c r="N290" s="5"/>
      <c r="O290" s="6"/>
    </row>
    <row r="291">
      <c r="A291" s="1">
        <v>0.688882408300342</v>
      </c>
      <c r="B291" s="1">
        <v>0.999981348474112</v>
      </c>
      <c r="C291" s="1">
        <v>0.99007296626188</v>
      </c>
      <c r="D291" s="1">
        <v>0.82503157817446</v>
      </c>
      <c r="F291" s="1">
        <v>0.95847348343858</v>
      </c>
      <c r="G291" s="1"/>
      <c r="J291" s="5"/>
      <c r="K291" s="5"/>
      <c r="L291" s="5"/>
      <c r="M291" s="5"/>
      <c r="N291" s="5"/>
      <c r="O291" s="6"/>
    </row>
    <row r="292">
      <c r="A292" s="1">
        <v>0.999235099375211</v>
      </c>
      <c r="B292" s="1">
        <v>0.995238418373037</v>
      </c>
      <c r="C292" s="1">
        <v>0.98262118040216</v>
      </c>
      <c r="D292" s="1">
        <v>0.858184801691895</v>
      </c>
      <c r="F292" s="1">
        <v>0.99507790837558</v>
      </c>
      <c r="G292" s="1"/>
      <c r="J292" s="5"/>
      <c r="K292" s="5"/>
      <c r="L292" s="5"/>
      <c r="M292" s="5"/>
      <c r="N292" s="5"/>
      <c r="O292" s="6"/>
    </row>
    <row r="293">
      <c r="A293" s="1">
        <v>0.998082387433334</v>
      </c>
      <c r="B293" s="1">
        <v>0.959035638787505</v>
      </c>
      <c r="C293" s="1">
        <v>0.996123961949189</v>
      </c>
      <c r="D293" s="1">
        <v>0.72925734125864</v>
      </c>
      <c r="F293" s="1">
        <v>0.987156025139463</v>
      </c>
      <c r="G293" s="1"/>
      <c r="J293" s="5"/>
      <c r="K293" s="5"/>
      <c r="L293" s="5"/>
      <c r="M293" s="5"/>
      <c r="N293" s="5"/>
      <c r="O293" s="6"/>
    </row>
    <row r="294">
      <c r="A294" s="1">
        <v>0.74644453283399</v>
      </c>
      <c r="B294" s="1">
        <v>0.976744907112268</v>
      </c>
      <c r="C294" s="1">
        <v>0.933778124352423</v>
      </c>
      <c r="D294" s="1">
        <v>0.914600100768053</v>
      </c>
      <c r="F294" s="1">
        <v>0.667447304754538</v>
      </c>
      <c r="G294" s="1"/>
      <c r="J294" s="5"/>
      <c r="K294" s="5"/>
      <c r="L294" s="5"/>
      <c r="M294" s="5"/>
      <c r="N294" s="5"/>
      <c r="O294" s="6"/>
    </row>
    <row r="295">
      <c r="A295" s="1">
        <v>0.945257981465403</v>
      </c>
      <c r="B295" s="1">
        <v>0.650318005300919</v>
      </c>
      <c r="C295" s="1">
        <v>0.915254470581447</v>
      </c>
      <c r="D295" s="1">
        <v>0.956231592487155</v>
      </c>
      <c r="F295" s="1">
        <v>0.988607160153966</v>
      </c>
      <c r="G295" s="1"/>
      <c r="J295" s="5"/>
      <c r="K295" s="5"/>
      <c r="L295" s="5"/>
      <c r="M295" s="5"/>
      <c r="N295" s="5"/>
      <c r="O295" s="6"/>
    </row>
    <row r="296">
      <c r="A296" s="1">
        <v>0.870812347808788</v>
      </c>
      <c r="B296" s="1">
        <v>0.999931460530613</v>
      </c>
      <c r="C296" s="1">
        <v>0.114334261455497</v>
      </c>
      <c r="D296" s="1">
        <v>0.826690564890908</v>
      </c>
      <c r="F296" s="1">
        <v>0.227223284595348</v>
      </c>
      <c r="G296" s="1"/>
      <c r="J296" s="5"/>
      <c r="K296" s="5"/>
      <c r="L296" s="5"/>
      <c r="M296" s="5"/>
      <c r="N296" s="5"/>
      <c r="O296" s="6"/>
    </row>
    <row r="297">
      <c r="A297" s="1">
        <v>0.999074186714488</v>
      </c>
      <c r="B297" s="1">
        <v>0.882602358772565</v>
      </c>
      <c r="C297" s="1">
        <v>0.912021542914412</v>
      </c>
      <c r="D297" s="1">
        <v>0.969071636605768</v>
      </c>
      <c r="F297" s="1">
        <v>0.981458683296562</v>
      </c>
      <c r="G297" s="1"/>
      <c r="J297" s="5"/>
      <c r="K297" s="5"/>
      <c r="L297" s="5"/>
      <c r="M297" s="5"/>
      <c r="N297" s="5"/>
      <c r="O297" s="6"/>
    </row>
    <row r="298">
      <c r="A298" s="1">
        <v>0.979707846291489</v>
      </c>
      <c r="B298" s="1">
        <v>0.784735000711133</v>
      </c>
      <c r="C298" s="1">
        <v>0.863706290253647</v>
      </c>
      <c r="D298" s="1">
        <v>0.974781464138254</v>
      </c>
      <c r="F298" s="1">
        <v>0.994115755956693</v>
      </c>
      <c r="G298" s="1"/>
      <c r="J298" s="5"/>
      <c r="K298" s="5"/>
      <c r="L298" s="5"/>
      <c r="M298" s="5"/>
      <c r="N298" s="5"/>
      <c r="O298" s="6"/>
    </row>
    <row r="299">
      <c r="A299" s="1">
        <v>0.994212880169835</v>
      </c>
      <c r="B299" s="1">
        <v>0.998331359525692</v>
      </c>
      <c r="C299" s="1">
        <v>0.992861961177783</v>
      </c>
      <c r="D299" s="1">
        <v>0.926096121622591</v>
      </c>
      <c r="F299" s="1">
        <v>0.991872961177318</v>
      </c>
      <c r="G299" s="1"/>
      <c r="J299" s="5"/>
      <c r="K299" s="5"/>
      <c r="L299" s="5"/>
      <c r="M299" s="5"/>
      <c r="N299" s="5"/>
      <c r="O299" s="6"/>
    </row>
    <row r="300">
      <c r="A300" s="1">
        <v>0.96037685766633</v>
      </c>
      <c r="B300" s="1">
        <v>0.999912690063799</v>
      </c>
      <c r="C300" s="1">
        <v>0.99562591975307</v>
      </c>
      <c r="D300" s="1">
        <v>0.921714089766027</v>
      </c>
      <c r="F300" s="1">
        <v>0.992975089438467</v>
      </c>
      <c r="G300" s="1"/>
      <c r="J300" s="5"/>
      <c r="K300" s="5"/>
      <c r="L300" s="5"/>
      <c r="M300" s="5"/>
      <c r="N300" s="5"/>
      <c r="O300" s="6"/>
    </row>
    <row r="301">
      <c r="A301" s="1">
        <v>0.990629812735187</v>
      </c>
      <c r="B301" s="1">
        <v>0.99999997895234</v>
      </c>
      <c r="C301" s="1">
        <v>0.788613870737584</v>
      </c>
      <c r="D301" s="1">
        <v>0.836833153421948</v>
      </c>
      <c r="F301" s="1">
        <v>0.919358967327288</v>
      </c>
      <c r="G301" s="1"/>
      <c r="J301" s="5"/>
      <c r="K301" s="5"/>
      <c r="L301" s="5"/>
      <c r="M301" s="5"/>
      <c r="N301" s="5"/>
      <c r="O301" s="6"/>
    </row>
    <row r="302">
      <c r="A302" s="1">
        <v>0.732423517784599</v>
      </c>
      <c r="B302" s="1">
        <v>0.999968338967813</v>
      </c>
      <c r="C302" s="1">
        <v>0.529122240502646</v>
      </c>
      <c r="D302" s="1">
        <v>0.544737349692007</v>
      </c>
      <c r="F302" s="1">
        <v>0.0485246361493355</v>
      </c>
      <c r="G302" s="1"/>
      <c r="J302" s="5"/>
      <c r="K302" s="5"/>
      <c r="L302" s="5"/>
      <c r="M302" s="5"/>
      <c r="N302" s="5"/>
      <c r="O302" s="6"/>
    </row>
    <row r="303">
      <c r="A303" s="1">
        <v>0.984155732723134</v>
      </c>
      <c r="B303" s="1">
        <v>0.999758128237845</v>
      </c>
      <c r="C303" s="1">
        <v>0.910371655006409</v>
      </c>
      <c r="D303" s="1">
        <v>0.644291179236595</v>
      </c>
      <c r="F303" s="1">
        <v>0.983454973576807</v>
      </c>
      <c r="G303" s="1"/>
      <c r="J303" s="5"/>
      <c r="K303" s="5"/>
      <c r="L303" s="5"/>
      <c r="M303" s="5"/>
      <c r="N303" s="5"/>
      <c r="O303" s="6"/>
    </row>
    <row r="304">
      <c r="A304" s="1">
        <v>0.982095468251463</v>
      </c>
      <c r="B304" s="1">
        <v>1.0</v>
      </c>
      <c r="C304" s="1">
        <v>0.89538816723397</v>
      </c>
      <c r="D304" s="1">
        <v>0.84618953301705</v>
      </c>
      <c r="F304" s="1">
        <v>0.712392303841589</v>
      </c>
      <c r="G304" s="1"/>
      <c r="J304" s="5"/>
      <c r="K304" s="5"/>
      <c r="L304" s="5"/>
      <c r="M304" s="5"/>
      <c r="N304" s="5"/>
      <c r="O304" s="6"/>
    </row>
    <row r="305">
      <c r="A305" s="1">
        <v>0.917911028081658</v>
      </c>
      <c r="B305" s="1">
        <v>0.998624168207266</v>
      </c>
      <c r="C305" s="1">
        <v>0.882601128979871</v>
      </c>
      <c r="D305" s="1">
        <v>0.869968069798978</v>
      </c>
      <c r="F305" s="1">
        <v>0.981864214505435</v>
      </c>
      <c r="G305" s="1"/>
      <c r="J305" s="5"/>
      <c r="K305" s="5"/>
      <c r="L305" s="5"/>
      <c r="M305" s="5"/>
      <c r="N305" s="5"/>
      <c r="O305" s="6"/>
    </row>
    <row r="306">
      <c r="A306" s="1">
        <v>0.981985211025533</v>
      </c>
      <c r="B306" s="1">
        <v>0.999983411681644</v>
      </c>
      <c r="C306" s="1">
        <v>0.874668640755274</v>
      </c>
      <c r="D306" s="1">
        <v>0.847783246730144</v>
      </c>
      <c r="F306" s="1">
        <v>0.972678286337435</v>
      </c>
      <c r="G306" s="1"/>
      <c r="J306" s="5"/>
      <c r="K306" s="5"/>
      <c r="L306" s="5"/>
      <c r="M306" s="5"/>
      <c r="N306" s="5"/>
      <c r="O306" s="6"/>
    </row>
    <row r="307">
      <c r="A307" s="1">
        <v>0.958180254957358</v>
      </c>
      <c r="B307" s="1">
        <v>0.983310698862781</v>
      </c>
      <c r="C307" s="1">
        <v>0.571032527447024</v>
      </c>
      <c r="D307" s="1">
        <v>0.62949512736931</v>
      </c>
      <c r="F307" s="1">
        <v>0.947794659567398</v>
      </c>
      <c r="G307" s="1"/>
      <c r="J307" s="5"/>
      <c r="K307" s="5"/>
      <c r="L307" s="5"/>
      <c r="M307" s="5"/>
      <c r="N307" s="5"/>
      <c r="O307" s="6"/>
    </row>
    <row r="308">
      <c r="A308" s="1">
        <v>0.517837719398866</v>
      </c>
      <c r="B308" s="1">
        <v>0.760811846047737</v>
      </c>
      <c r="C308" s="1">
        <v>0.998336303201704</v>
      </c>
      <c r="D308" s="1">
        <v>0.82902957696635</v>
      </c>
      <c r="F308" s="1">
        <v>0.994625351538546</v>
      </c>
      <c r="G308" s="1"/>
      <c r="J308" s="5"/>
      <c r="K308" s="5"/>
      <c r="L308" s="5"/>
      <c r="M308" s="5"/>
      <c r="N308" s="5"/>
      <c r="O308" s="6"/>
    </row>
    <row r="309">
      <c r="A309" s="1">
        <v>0.916219911783638</v>
      </c>
      <c r="B309" s="1">
        <v>0.99999437975229</v>
      </c>
      <c r="C309" s="1">
        <v>0.984919042850027</v>
      </c>
      <c r="D309" s="1">
        <v>0.951538232866085</v>
      </c>
      <c r="F309" s="1">
        <v>0.995945399091233</v>
      </c>
      <c r="G309" s="1"/>
      <c r="J309" s="5"/>
      <c r="K309" s="5"/>
      <c r="L309" s="5"/>
      <c r="M309" s="5"/>
      <c r="N309" s="5"/>
      <c r="O309" s="6"/>
    </row>
    <row r="310">
      <c r="A310" s="1">
        <v>0.980666194455753</v>
      </c>
      <c r="B310" s="1">
        <v>0.988261749005819</v>
      </c>
      <c r="C310" s="1">
        <v>0.734021027959863</v>
      </c>
      <c r="D310" s="1">
        <v>0.411618150425016</v>
      </c>
      <c r="F310" s="1">
        <v>0.984598510518902</v>
      </c>
      <c r="G310" s="1"/>
      <c r="J310" s="5"/>
      <c r="K310" s="5"/>
      <c r="L310" s="5"/>
      <c r="M310" s="5"/>
      <c r="N310" s="5"/>
      <c r="O310" s="6"/>
    </row>
    <row r="311">
      <c r="A311" s="1">
        <v>0.988429597709917</v>
      </c>
      <c r="B311" s="1">
        <v>0.99949937651297</v>
      </c>
      <c r="C311" s="1">
        <v>0.95488779946178</v>
      </c>
      <c r="D311" s="1">
        <v>0.911948112703353</v>
      </c>
      <c r="F311" s="1">
        <v>0.850731795335245</v>
      </c>
      <c r="G311" s="1"/>
      <c r="J311" s="5"/>
      <c r="K311" s="5"/>
      <c r="L311" s="5"/>
      <c r="M311" s="5"/>
      <c r="N311" s="5"/>
      <c r="O311" s="6"/>
    </row>
    <row r="312">
      <c r="A312" s="1">
        <v>0.635480135772024</v>
      </c>
      <c r="B312" s="1">
        <v>0.999582421411173</v>
      </c>
      <c r="C312" s="1">
        <v>0.99230372295481</v>
      </c>
      <c r="D312" s="1">
        <v>0.719011681331415</v>
      </c>
      <c r="F312" s="1">
        <v>0.970977557041263</v>
      </c>
      <c r="G312" s="1"/>
      <c r="J312" s="5"/>
      <c r="K312" s="5"/>
      <c r="L312" s="5"/>
      <c r="M312" s="5"/>
      <c r="N312" s="5"/>
      <c r="O312" s="6"/>
    </row>
    <row r="313">
      <c r="A313" s="1">
        <v>0.982960071264376</v>
      </c>
      <c r="B313" s="1">
        <v>0.99996551647902</v>
      </c>
      <c r="C313" s="1">
        <v>0.997689129384208</v>
      </c>
      <c r="D313" s="1">
        <v>0.884820878248648</v>
      </c>
      <c r="F313" s="1">
        <v>0.991297042770474</v>
      </c>
      <c r="G313" s="1"/>
      <c r="J313" s="5"/>
      <c r="K313" s="5"/>
      <c r="L313" s="5"/>
      <c r="M313" s="5"/>
      <c r="N313" s="5"/>
      <c r="O313" s="6"/>
    </row>
    <row r="314">
      <c r="A314" s="1">
        <v>0.999011770193507</v>
      </c>
      <c r="B314" s="1">
        <v>0.422440238319704</v>
      </c>
      <c r="C314" s="1">
        <v>0.993157075502851</v>
      </c>
      <c r="D314" s="1">
        <v>0.899936980674589</v>
      </c>
      <c r="F314" s="1">
        <v>0.99269847019067</v>
      </c>
      <c r="G314" s="1"/>
      <c r="J314" s="5"/>
      <c r="K314" s="5"/>
      <c r="L314" s="5"/>
      <c r="M314" s="5"/>
      <c r="N314" s="5"/>
      <c r="O314" s="6"/>
    </row>
    <row r="315">
      <c r="A315" s="1">
        <v>0.979470895890394</v>
      </c>
      <c r="B315" s="1">
        <v>0.999831091605183</v>
      </c>
      <c r="C315" s="1">
        <v>0.996617643951408</v>
      </c>
      <c r="D315" s="1">
        <v>0.0791860285917431</v>
      </c>
      <c r="F315" s="1">
        <v>0.983255503134696</v>
      </c>
      <c r="G315" s="1"/>
      <c r="J315" s="5"/>
      <c r="K315" s="5"/>
      <c r="L315" s="5"/>
      <c r="M315" s="5"/>
      <c r="N315" s="5"/>
      <c r="O315" s="6"/>
    </row>
    <row r="316">
      <c r="A316" s="1">
        <v>0.98281400959606</v>
      </c>
      <c r="B316" s="1">
        <v>0.99999003295608</v>
      </c>
      <c r="C316" s="1">
        <v>0.865338745760938</v>
      </c>
      <c r="D316" s="1">
        <v>0.952022554989937</v>
      </c>
      <c r="F316" s="1">
        <v>0.988072486091148</v>
      </c>
      <c r="G316" s="1"/>
      <c r="J316" s="5"/>
      <c r="K316" s="5"/>
      <c r="L316" s="5"/>
      <c r="M316" s="5"/>
      <c r="N316" s="5"/>
      <c r="O316" s="6"/>
    </row>
    <row r="317">
      <c r="A317" s="1">
        <v>0.885361200906599</v>
      </c>
      <c r="B317" s="1">
        <v>0.916132623093331</v>
      </c>
      <c r="C317" s="1">
        <v>0.97781874420431</v>
      </c>
      <c r="D317" s="1">
        <v>0.826278636854485</v>
      </c>
      <c r="F317" s="1">
        <v>0.988598178668892</v>
      </c>
      <c r="G317" s="1"/>
      <c r="J317" s="5"/>
      <c r="K317" s="5"/>
      <c r="L317" s="5"/>
      <c r="M317" s="5"/>
      <c r="N317" s="5"/>
      <c r="O317" s="6"/>
    </row>
    <row r="318">
      <c r="A318" s="1">
        <v>0.734538964657729</v>
      </c>
      <c r="B318" s="1">
        <v>0.963530665213522</v>
      </c>
      <c r="C318" s="1">
        <v>0.875955445855845</v>
      </c>
      <c r="D318" s="1">
        <v>0.922248894509123</v>
      </c>
      <c r="F318" s="1">
        <v>0.995082644794998</v>
      </c>
      <c r="G318" s="1"/>
      <c r="J318" s="5"/>
      <c r="K318" s="5"/>
      <c r="L318" s="5"/>
      <c r="M318" s="5"/>
      <c r="N318" s="5"/>
      <c r="O318" s="6"/>
    </row>
    <row r="319">
      <c r="A319" s="1">
        <v>0.98920684182405</v>
      </c>
      <c r="B319" s="1">
        <v>0.997668394751029</v>
      </c>
      <c r="C319" s="1">
        <v>0.946301788046752</v>
      </c>
      <c r="D319" s="1">
        <v>0.959902084170931</v>
      </c>
      <c r="F319" s="1">
        <v>0.948103628525175</v>
      </c>
      <c r="G319" s="1"/>
      <c r="J319" s="5"/>
      <c r="K319" s="5"/>
      <c r="L319" s="5"/>
      <c r="M319" s="5"/>
      <c r="N319" s="5"/>
      <c r="O319" s="6"/>
    </row>
    <row r="320">
      <c r="A320" s="1">
        <v>0.96374182937196</v>
      </c>
      <c r="B320" s="1">
        <v>0.970847652280023</v>
      </c>
      <c r="C320" s="1">
        <v>0.98883631679238</v>
      </c>
      <c r="D320" s="1">
        <v>0.659157145873728</v>
      </c>
      <c r="F320" s="1">
        <v>0.0551893241177185</v>
      </c>
      <c r="G320" s="1"/>
      <c r="J320" s="5"/>
      <c r="K320" s="5"/>
      <c r="L320" s="5"/>
      <c r="M320" s="5"/>
      <c r="N320" s="5"/>
      <c r="O320" s="6"/>
    </row>
    <row r="321">
      <c r="A321" s="1">
        <v>0.998242445866472</v>
      </c>
      <c r="B321" s="1">
        <v>0.999984120863079</v>
      </c>
      <c r="C321" s="1">
        <v>0.966770908307878</v>
      </c>
      <c r="D321" s="1">
        <v>0.834184151752902</v>
      </c>
      <c r="F321" s="1">
        <v>0.994137120447126</v>
      </c>
      <c r="G321" s="1"/>
      <c r="J321" s="5"/>
      <c r="K321" s="5"/>
      <c r="L321" s="5"/>
      <c r="M321" s="5"/>
      <c r="N321" s="5"/>
      <c r="O321" s="6"/>
    </row>
    <row r="322">
      <c r="A322" s="1">
        <v>0.991362613188081</v>
      </c>
      <c r="B322" s="1">
        <v>0.999988631216537</v>
      </c>
      <c r="C322" s="1">
        <v>0.486617819352649</v>
      </c>
      <c r="D322" s="1">
        <v>0.801832785412967</v>
      </c>
      <c r="F322" s="1">
        <v>0.994449059677067</v>
      </c>
      <c r="G322" s="1"/>
      <c r="J322" s="5"/>
      <c r="K322" s="5"/>
      <c r="L322" s="5"/>
      <c r="M322" s="5"/>
      <c r="N322" s="5"/>
      <c r="O322" s="6"/>
    </row>
    <row r="323">
      <c r="A323" s="1">
        <v>0.777773167044674</v>
      </c>
      <c r="B323" s="1">
        <v>0.999970320553089</v>
      </c>
      <c r="C323" s="1">
        <v>0.992724208283763</v>
      </c>
      <c r="D323" s="1">
        <v>0.94284491830274</v>
      </c>
      <c r="F323" s="1">
        <v>0.987204111779072</v>
      </c>
      <c r="G323" s="1"/>
      <c r="J323" s="5"/>
      <c r="K323" s="5"/>
      <c r="L323" s="5"/>
      <c r="M323" s="5"/>
      <c r="N323" s="5"/>
      <c r="O323" s="6"/>
    </row>
    <row r="324">
      <c r="A324" s="1">
        <v>0.962111023445601</v>
      </c>
      <c r="B324" s="1">
        <v>0.998062367104964</v>
      </c>
      <c r="C324" s="1">
        <v>0.935782674874354</v>
      </c>
      <c r="D324" s="1">
        <v>0.93842447151674</v>
      </c>
      <c r="F324" s="1">
        <v>0.996620538731358</v>
      </c>
      <c r="G324" s="1"/>
      <c r="J324" s="5"/>
      <c r="K324" s="5"/>
      <c r="L324" s="5"/>
      <c r="M324" s="5"/>
      <c r="N324" s="5"/>
      <c r="O324" s="6"/>
    </row>
    <row r="325">
      <c r="A325" s="1">
        <v>0.961498539392733</v>
      </c>
      <c r="B325" s="1">
        <v>0.988693558629394</v>
      </c>
      <c r="C325" s="1">
        <v>0.991738554998004</v>
      </c>
      <c r="D325" s="1">
        <v>0.847638063885504</v>
      </c>
      <c r="F325" s="1">
        <v>0.992918183296812</v>
      </c>
      <c r="G325" s="1"/>
      <c r="J325" s="5"/>
      <c r="K325" s="5"/>
      <c r="L325" s="5"/>
      <c r="M325" s="5"/>
      <c r="N325" s="5"/>
      <c r="O325" s="6"/>
    </row>
    <row r="326">
      <c r="A326" s="1">
        <v>0.940168663178356</v>
      </c>
      <c r="B326" s="1">
        <v>0.970933446547156</v>
      </c>
      <c r="C326" s="1">
        <v>0.990197768767247</v>
      </c>
      <c r="D326" s="1">
        <v>0.841848731588528</v>
      </c>
      <c r="F326" s="1">
        <v>0.746565182058698</v>
      </c>
      <c r="G326" s="1"/>
      <c r="J326" s="5"/>
      <c r="K326" s="5"/>
      <c r="L326" s="5"/>
      <c r="M326" s="5"/>
      <c r="N326" s="5"/>
      <c r="O326" s="6"/>
    </row>
    <row r="327">
      <c r="A327" s="1">
        <v>0.875440427394655</v>
      </c>
      <c r="B327" s="1">
        <v>0.988496937329863</v>
      </c>
      <c r="C327" s="1">
        <v>0.995620087129352</v>
      </c>
      <c r="D327" s="1">
        <v>0.801301060029081</v>
      </c>
      <c r="F327" s="1">
        <v>0.995175202042278</v>
      </c>
      <c r="G327" s="1"/>
      <c r="J327" s="5"/>
      <c r="K327" s="5"/>
      <c r="L327" s="5"/>
      <c r="M327" s="5"/>
      <c r="N327" s="5"/>
      <c r="O327" s="6"/>
    </row>
    <row r="328">
      <c r="A328" s="1">
        <v>0.972400403422222</v>
      </c>
      <c r="B328" s="1">
        <v>0.999987625432336</v>
      </c>
      <c r="C328" s="1">
        <v>0.992010362279373</v>
      </c>
      <c r="D328" s="1">
        <v>0.515541190616707</v>
      </c>
      <c r="F328" s="1">
        <v>0.320885353135988</v>
      </c>
      <c r="G328" s="1"/>
      <c r="J328" s="5"/>
      <c r="K328" s="5"/>
      <c r="L328" s="5"/>
      <c r="M328" s="5"/>
      <c r="N328" s="5"/>
      <c r="O328" s="6"/>
    </row>
    <row r="329">
      <c r="A329" s="1">
        <v>0.999449116819633</v>
      </c>
      <c r="B329" s="1">
        <v>0.980685684860671</v>
      </c>
      <c r="C329" s="1">
        <v>0.987099234364209</v>
      </c>
      <c r="D329" s="1">
        <v>0.901944960327682</v>
      </c>
      <c r="F329" s="1">
        <v>0.997936243916369</v>
      </c>
      <c r="G329" s="1"/>
      <c r="J329" s="5"/>
      <c r="K329" s="5"/>
      <c r="L329" s="5"/>
      <c r="M329" s="5"/>
      <c r="N329" s="5"/>
      <c r="O329" s="6"/>
    </row>
    <row r="330">
      <c r="A330" s="1">
        <v>0.979782012597983</v>
      </c>
      <c r="B330" s="1">
        <v>0.999272694285654</v>
      </c>
      <c r="C330" s="1">
        <v>0.99227401836264</v>
      </c>
      <c r="D330" s="1">
        <v>0.187220312456664</v>
      </c>
      <c r="F330" s="1">
        <v>0.840092462832571</v>
      </c>
      <c r="G330" s="1"/>
      <c r="J330" s="5"/>
      <c r="K330" s="5"/>
      <c r="L330" s="5"/>
      <c r="M330" s="5"/>
      <c r="N330" s="5"/>
      <c r="O330" s="6"/>
    </row>
    <row r="331">
      <c r="A331" s="1">
        <v>0.997077518797126</v>
      </c>
      <c r="B331" s="1">
        <v>0.999528045505915</v>
      </c>
      <c r="C331" s="1">
        <v>0.992892001074963</v>
      </c>
      <c r="D331" s="1">
        <v>0.860694437194748</v>
      </c>
      <c r="F331" s="1">
        <v>0.987899716065592</v>
      </c>
      <c r="G331" s="1"/>
      <c r="J331" s="5"/>
      <c r="K331" s="5"/>
      <c r="L331" s="5"/>
      <c r="M331" s="5"/>
      <c r="N331" s="5"/>
      <c r="O331" s="6"/>
    </row>
    <row r="332">
      <c r="A332" s="1">
        <v>0.885203198601116</v>
      </c>
      <c r="B332" s="1">
        <v>0.999905800985913</v>
      </c>
      <c r="C332" s="1">
        <v>0.972495642074224</v>
      </c>
      <c r="D332" s="1">
        <v>0.85987462226399</v>
      </c>
      <c r="F332" s="1">
        <v>0.995627737209873</v>
      </c>
      <c r="G332" s="1"/>
      <c r="J332" s="5"/>
      <c r="K332" s="5"/>
      <c r="L332" s="5"/>
      <c r="M332" s="5"/>
      <c r="N332" s="5"/>
      <c r="O332" s="6"/>
    </row>
    <row r="333">
      <c r="A333" s="1">
        <v>0.768357163169234</v>
      </c>
      <c r="B333" s="1">
        <v>0.990959208196258</v>
      </c>
      <c r="C333" s="1">
        <v>0.963697486439666</v>
      </c>
      <c r="D333" s="1">
        <v>0.907252058660433</v>
      </c>
      <c r="F333" s="1">
        <v>0.990167708175991</v>
      </c>
      <c r="G333" s="1"/>
      <c r="J333" s="5"/>
      <c r="K333" s="5"/>
      <c r="L333" s="5"/>
      <c r="M333" s="5"/>
      <c r="N333" s="5"/>
      <c r="O333" s="6"/>
    </row>
    <row r="334">
      <c r="A334" s="1">
        <v>0.933584357968745</v>
      </c>
      <c r="B334" s="1">
        <v>0.997677995578437</v>
      </c>
      <c r="C334" s="1">
        <v>0.987989923392241</v>
      </c>
      <c r="D334" s="1">
        <v>0.379362353450361</v>
      </c>
      <c r="F334" s="1">
        <v>0.999007965838367</v>
      </c>
      <c r="G334" s="1"/>
      <c r="J334" s="5"/>
      <c r="K334" s="5"/>
      <c r="L334" s="5"/>
      <c r="M334" s="5"/>
      <c r="N334" s="5"/>
      <c r="O334" s="6"/>
    </row>
    <row r="335">
      <c r="A335" s="1">
        <v>0.744393653677534</v>
      </c>
      <c r="B335" s="1">
        <v>0.977985371723934</v>
      </c>
      <c r="C335" s="1">
        <v>0.997357585758737</v>
      </c>
      <c r="D335" s="1">
        <v>0.762907116187816</v>
      </c>
      <c r="F335" s="1">
        <v>0.99777652211696</v>
      </c>
      <c r="G335" s="1"/>
      <c r="J335" s="5"/>
      <c r="K335" s="5"/>
      <c r="L335" s="5"/>
      <c r="M335" s="5"/>
      <c r="N335" s="5"/>
      <c r="O335" s="6"/>
    </row>
    <row r="336">
      <c r="A336" s="1">
        <v>0.865833225727422</v>
      </c>
      <c r="B336" s="1">
        <v>0.724930430142505</v>
      </c>
      <c r="C336" s="1">
        <v>0.112265517336166</v>
      </c>
      <c r="D336" s="1">
        <v>0.952587065991724</v>
      </c>
      <c r="F336" s="1">
        <v>0.192377097170669</v>
      </c>
      <c r="G336" s="1"/>
      <c r="J336" s="5"/>
      <c r="K336" s="5"/>
      <c r="L336" s="5"/>
      <c r="M336" s="5"/>
      <c r="N336" s="5"/>
      <c r="O336" s="6"/>
    </row>
    <row r="337">
      <c r="A337" s="1">
        <v>0.954149951932106</v>
      </c>
      <c r="B337" s="1">
        <v>0.999726774113048</v>
      </c>
      <c r="C337" s="1">
        <v>0.687016194703941</v>
      </c>
      <c r="D337" s="1">
        <v>0.930072903033048</v>
      </c>
      <c r="F337" s="1">
        <v>0.985480253319411</v>
      </c>
      <c r="G337" s="1"/>
      <c r="J337" s="5"/>
      <c r="K337" s="5"/>
      <c r="L337" s="5"/>
      <c r="M337" s="5"/>
      <c r="N337" s="5"/>
      <c r="O337" s="6"/>
    </row>
    <row r="338">
      <c r="A338" s="1">
        <v>0.899943822750185</v>
      </c>
      <c r="B338" s="1">
        <v>0.99994527691747</v>
      </c>
      <c r="C338" s="1">
        <v>0.984822896825892</v>
      </c>
      <c r="D338" s="1">
        <v>0.877874368019713</v>
      </c>
      <c r="F338" s="1">
        <v>0.625031385738062</v>
      </c>
      <c r="G338" s="1"/>
      <c r="J338" s="5"/>
      <c r="K338" s="5"/>
      <c r="L338" s="5"/>
      <c r="M338" s="5"/>
      <c r="N338" s="5"/>
      <c r="O338" s="6"/>
    </row>
    <row r="339">
      <c r="A339" s="1">
        <v>0.837318795442414</v>
      </c>
      <c r="B339" s="1">
        <v>0.99943700046324</v>
      </c>
      <c r="C339" s="1">
        <v>0.946085132623794</v>
      </c>
      <c r="D339" s="1">
        <v>0.902540296151432</v>
      </c>
      <c r="F339" s="1">
        <v>0.892674965332616</v>
      </c>
      <c r="G339" s="1"/>
      <c r="J339" s="5"/>
      <c r="K339" s="5"/>
      <c r="L339" s="5"/>
      <c r="M339" s="5"/>
      <c r="N339" s="5"/>
      <c r="O339" s="6"/>
    </row>
    <row r="340">
      <c r="A340" s="1">
        <v>0.931860659715011</v>
      </c>
      <c r="B340" s="1">
        <v>0.999924576469044</v>
      </c>
      <c r="C340" s="1">
        <v>0.99704413652114</v>
      </c>
      <c r="D340" s="1">
        <v>0.918099723745732</v>
      </c>
      <c r="F340" s="1">
        <v>0.943841461026446</v>
      </c>
      <c r="G340" s="1"/>
      <c r="J340" s="5"/>
      <c r="K340" s="5"/>
      <c r="L340" s="5"/>
      <c r="M340" s="5"/>
      <c r="N340" s="5"/>
      <c r="O340" s="6"/>
    </row>
    <row r="341">
      <c r="A341" s="1">
        <v>0.970105976571503</v>
      </c>
      <c r="B341" s="1">
        <v>0.977656106781606</v>
      </c>
      <c r="C341" s="1">
        <v>0.168808493594589</v>
      </c>
      <c r="D341" s="1">
        <v>0.951002103188552</v>
      </c>
      <c r="F341" s="1">
        <v>0.798176415918915</v>
      </c>
      <c r="G341" s="1"/>
      <c r="J341" s="5"/>
      <c r="K341" s="5"/>
      <c r="L341" s="5"/>
      <c r="M341" s="5"/>
      <c r="N341" s="5"/>
      <c r="O341" s="6"/>
    </row>
    <row r="342">
      <c r="A342" s="1">
        <v>0.994818763256125</v>
      </c>
      <c r="B342" s="1">
        <v>0.999806976405982</v>
      </c>
      <c r="C342" s="1">
        <v>0.911533043122453</v>
      </c>
      <c r="D342" s="1">
        <v>0.853555887358487</v>
      </c>
      <c r="F342" s="1">
        <v>0.989718417256306</v>
      </c>
      <c r="G342" s="1"/>
      <c r="J342" s="5"/>
      <c r="K342" s="5"/>
      <c r="L342" s="5"/>
      <c r="M342" s="5"/>
      <c r="N342" s="5"/>
      <c r="O342" s="6"/>
    </row>
    <row r="343">
      <c r="A343" s="1">
        <v>0.719825726936746</v>
      </c>
      <c r="B343" s="1">
        <v>0.99227858873609</v>
      </c>
      <c r="C343" s="1">
        <v>0.874709901785575</v>
      </c>
      <c r="D343" s="1">
        <v>0.611518252937185</v>
      </c>
      <c r="F343" s="1">
        <v>0.992274630608324</v>
      </c>
      <c r="G343" s="1"/>
      <c r="J343" s="5"/>
      <c r="K343" s="5"/>
      <c r="L343" s="5"/>
      <c r="M343" s="5"/>
      <c r="N343" s="5"/>
      <c r="O343" s="6"/>
    </row>
    <row r="344">
      <c r="A344" s="1">
        <v>0.953100660793822</v>
      </c>
      <c r="B344" s="1">
        <v>0.999939799732213</v>
      </c>
      <c r="C344" s="1">
        <v>0.9930507677939</v>
      </c>
      <c r="D344" s="1">
        <v>0.988747796872313</v>
      </c>
      <c r="F344" s="1">
        <v>0.941090834531385</v>
      </c>
      <c r="G344" s="1"/>
      <c r="J344" s="5"/>
      <c r="K344" s="5"/>
      <c r="L344" s="5"/>
      <c r="M344" s="5"/>
      <c r="N344" s="5"/>
      <c r="O344" s="6"/>
    </row>
    <row r="345">
      <c r="A345" s="1">
        <v>0.96448512488012</v>
      </c>
      <c r="B345" s="1">
        <v>0.890323981668523</v>
      </c>
      <c r="C345" s="1">
        <v>0.998544254416873</v>
      </c>
      <c r="D345" s="1">
        <v>0.656605601711217</v>
      </c>
      <c r="F345" s="1">
        <v>0.89579808231544</v>
      </c>
      <c r="G345" s="1"/>
      <c r="J345" s="5"/>
      <c r="K345" s="5"/>
      <c r="L345" s="5"/>
      <c r="M345" s="5"/>
      <c r="N345" s="5"/>
      <c r="O345" s="6"/>
    </row>
    <row r="346">
      <c r="A346" s="1">
        <v>0.978085246411832</v>
      </c>
      <c r="B346" s="1">
        <v>0.999981393979362</v>
      </c>
      <c r="C346" s="1">
        <v>0.901936539169939</v>
      </c>
      <c r="D346" s="1">
        <v>0.362434324037157</v>
      </c>
      <c r="F346" s="1">
        <v>0.941411547995122</v>
      </c>
      <c r="G346" s="1"/>
      <c r="J346" s="5"/>
      <c r="K346" s="5"/>
      <c r="L346" s="5"/>
      <c r="M346" s="5"/>
      <c r="N346" s="5"/>
      <c r="O346" s="6"/>
    </row>
    <row r="347">
      <c r="A347" s="1">
        <v>0.955838629742378</v>
      </c>
      <c r="B347" s="1">
        <v>0.996735541109093</v>
      </c>
      <c r="C347" s="1">
        <v>0.99376217482107</v>
      </c>
      <c r="D347" s="1">
        <v>0.816299664930882</v>
      </c>
      <c r="F347" s="1">
        <v>0.942935013596695</v>
      </c>
      <c r="G347" s="1"/>
      <c r="J347" s="5"/>
      <c r="K347" s="5"/>
      <c r="L347" s="5"/>
      <c r="M347" s="5"/>
      <c r="N347" s="5"/>
      <c r="O347" s="6"/>
    </row>
    <row r="348">
      <c r="A348" s="1">
        <v>0.9810021212133</v>
      </c>
      <c r="B348" s="1">
        <v>0.999930084068857</v>
      </c>
      <c r="C348" s="1">
        <v>0.996754257734069</v>
      </c>
      <c r="D348" s="1">
        <v>0.899553938591387</v>
      </c>
      <c r="F348" s="1">
        <v>0.99405173603815</v>
      </c>
      <c r="G348" s="1"/>
      <c r="J348" s="5"/>
      <c r="K348" s="5"/>
      <c r="L348" s="5"/>
      <c r="M348" s="5"/>
      <c r="N348" s="5"/>
      <c r="O348" s="6"/>
    </row>
    <row r="349">
      <c r="A349" s="1">
        <v>0.989264793104288</v>
      </c>
      <c r="B349" s="1">
        <v>0.999318728051265</v>
      </c>
      <c r="C349" s="1">
        <v>0.983633704680791</v>
      </c>
      <c r="D349" s="1">
        <v>0.839694277465561</v>
      </c>
      <c r="F349" s="1">
        <v>0.917632704257469</v>
      </c>
      <c r="G349" s="1"/>
      <c r="J349" s="5"/>
      <c r="K349" s="5"/>
      <c r="L349" s="5"/>
      <c r="M349" s="5"/>
      <c r="N349" s="5"/>
      <c r="O349" s="6"/>
    </row>
    <row r="350">
      <c r="A350" s="1">
        <v>0.983922836667839</v>
      </c>
      <c r="B350" s="1">
        <v>0.999989542953994</v>
      </c>
      <c r="C350" s="1">
        <v>0.997435558578499</v>
      </c>
      <c r="D350" s="1">
        <v>0.918243127804467</v>
      </c>
      <c r="F350" s="1">
        <v>0.98975753806119</v>
      </c>
      <c r="G350" s="1"/>
      <c r="J350" s="5"/>
      <c r="K350" s="5"/>
      <c r="L350" s="5"/>
      <c r="M350" s="5"/>
      <c r="N350" s="5"/>
      <c r="O350" s="6"/>
    </row>
    <row r="351">
      <c r="A351" s="1">
        <v>0.982541303496437</v>
      </c>
      <c r="B351" s="1">
        <v>0.94084595923119</v>
      </c>
      <c r="C351" s="1">
        <v>0.994996690846353</v>
      </c>
      <c r="D351" s="1">
        <v>0.459127946789635</v>
      </c>
      <c r="F351" s="1">
        <v>0.883283299248884</v>
      </c>
      <c r="G351" s="1"/>
      <c r="J351" s="5"/>
      <c r="K351" s="5"/>
      <c r="L351" s="5"/>
      <c r="M351" s="5"/>
      <c r="N351" s="5"/>
      <c r="O351" s="6"/>
    </row>
    <row r="352">
      <c r="A352" s="1">
        <v>0.225941779849575</v>
      </c>
      <c r="B352" s="1">
        <v>0.992038398622543</v>
      </c>
      <c r="C352" s="1">
        <v>0.988153501039452</v>
      </c>
      <c r="D352" s="1">
        <v>0.947782968568178</v>
      </c>
      <c r="F352" s="1">
        <v>0.988438289594099</v>
      </c>
      <c r="G352" s="1"/>
      <c r="J352" s="5"/>
      <c r="K352" s="5"/>
      <c r="L352" s="5"/>
      <c r="M352" s="5"/>
      <c r="N352" s="5"/>
      <c r="O352" s="6"/>
    </row>
    <row r="353">
      <c r="A353" s="1">
        <v>0.988012090541598</v>
      </c>
      <c r="B353" s="1">
        <v>0.999022783457769</v>
      </c>
      <c r="C353" s="1">
        <v>0.924231588506702</v>
      </c>
      <c r="D353" s="1">
        <v>0.918626577137842</v>
      </c>
      <c r="F353" s="1">
        <v>0.836070260995882</v>
      </c>
      <c r="G353" s="1"/>
      <c r="J353" s="5"/>
      <c r="K353" s="5"/>
      <c r="L353" s="5"/>
      <c r="M353" s="5"/>
      <c r="N353" s="5"/>
      <c r="O353" s="6"/>
    </row>
    <row r="354">
      <c r="A354" s="1">
        <v>0.748763327718485</v>
      </c>
      <c r="B354" s="1">
        <v>0.999944512981614</v>
      </c>
      <c r="C354" s="1">
        <v>0.993864298744921</v>
      </c>
      <c r="D354" s="1">
        <v>0.902526212456739</v>
      </c>
      <c r="F354" s="1">
        <v>0.986694379298717</v>
      </c>
      <c r="G354" s="1"/>
      <c r="J354" s="5"/>
      <c r="K354" s="5"/>
      <c r="L354" s="5"/>
      <c r="M354" s="5"/>
      <c r="N354" s="5"/>
      <c r="O354" s="6"/>
    </row>
    <row r="355">
      <c r="A355" s="1">
        <v>0.984856486995468</v>
      </c>
      <c r="B355" s="1">
        <v>0.999737874536121</v>
      </c>
      <c r="C355" s="1">
        <v>0.783459661132615</v>
      </c>
      <c r="D355" s="1">
        <v>0.868167992262936</v>
      </c>
      <c r="F355" s="1">
        <v>0.973465147252857</v>
      </c>
      <c r="G355" s="1"/>
      <c r="J355" s="5"/>
      <c r="K355" s="5"/>
      <c r="L355" s="5"/>
      <c r="M355" s="5"/>
      <c r="N355" s="5"/>
      <c r="O355" s="6"/>
    </row>
    <row r="356">
      <c r="A356" s="1">
        <v>0.969856117205783</v>
      </c>
      <c r="B356" s="1">
        <v>0.994503011627977</v>
      </c>
      <c r="C356" s="1">
        <v>0.993869641812538</v>
      </c>
      <c r="D356" s="1">
        <v>0.967000697173933</v>
      </c>
      <c r="F356" s="1">
        <v>0.996883415307095</v>
      </c>
      <c r="G356" s="1"/>
      <c r="J356" s="5"/>
      <c r="K356" s="5"/>
      <c r="L356" s="5"/>
      <c r="M356" s="5"/>
      <c r="N356" s="5"/>
      <c r="O356" s="6"/>
    </row>
    <row r="357">
      <c r="A357" s="1">
        <v>0.90111023922175</v>
      </c>
      <c r="B357" s="1">
        <v>0.999944348117363</v>
      </c>
      <c r="C357" s="1">
        <v>0.644291663077151</v>
      </c>
      <c r="D357" s="1">
        <v>0.967404937382129</v>
      </c>
      <c r="F357" s="1">
        <v>0.807515157485001</v>
      </c>
      <c r="G357" s="1"/>
      <c r="J357" s="5"/>
      <c r="K357" s="5"/>
      <c r="L357" s="5"/>
      <c r="M357" s="5"/>
      <c r="N357" s="5"/>
      <c r="O357" s="6"/>
    </row>
    <row r="358">
      <c r="A358" s="1">
        <v>0.989219245696187</v>
      </c>
      <c r="B358" s="1">
        <v>0.999954805957115</v>
      </c>
      <c r="C358" s="1">
        <v>0.993503345150085</v>
      </c>
      <c r="D358" s="1">
        <v>0.939698119254724</v>
      </c>
      <c r="F358" s="1">
        <v>0.98588859517171</v>
      </c>
      <c r="G358" s="1"/>
      <c r="J358" s="5"/>
      <c r="K358" s="5"/>
      <c r="L358" s="5"/>
      <c r="M358" s="5"/>
      <c r="N358" s="5"/>
      <c r="O358" s="6"/>
    </row>
    <row r="359">
      <c r="A359" s="1">
        <v>0.976827643186242</v>
      </c>
      <c r="B359" s="1">
        <v>0.850907909785223</v>
      </c>
      <c r="C359" s="1">
        <v>0.993714749410837</v>
      </c>
      <c r="D359" s="1">
        <v>0.674630798543598</v>
      </c>
      <c r="F359" s="1">
        <v>0.977034736748542</v>
      </c>
      <c r="G359" s="1"/>
      <c r="J359" s="5"/>
      <c r="K359" s="5"/>
      <c r="L359" s="5"/>
      <c r="M359" s="5"/>
      <c r="N359" s="5"/>
      <c r="O359" s="6"/>
    </row>
    <row r="360">
      <c r="A360" s="1">
        <v>0.785856056996826</v>
      </c>
      <c r="B360" s="1">
        <v>0.999981307823569</v>
      </c>
      <c r="C360" s="1">
        <v>0.992449679297813</v>
      </c>
      <c r="D360" s="1">
        <v>0.490480846690917</v>
      </c>
      <c r="F360" s="1">
        <v>0.889731508693457</v>
      </c>
      <c r="G360" s="1"/>
      <c r="J360" s="5"/>
      <c r="K360" s="5"/>
      <c r="L360" s="5"/>
      <c r="M360" s="5"/>
      <c r="N360" s="5"/>
      <c r="O360" s="6"/>
    </row>
    <row r="361">
      <c r="A361" s="1">
        <v>0.959765622746338</v>
      </c>
      <c r="B361" s="1">
        <v>0.999211049361171</v>
      </c>
      <c r="C361" s="1">
        <v>0.995245683451469</v>
      </c>
      <c r="D361" s="1">
        <v>0.952510334529102</v>
      </c>
      <c r="F361" s="1">
        <v>0.996427021056681</v>
      </c>
      <c r="G361" s="1"/>
      <c r="J361" s="5"/>
      <c r="K361" s="5"/>
      <c r="L361" s="5"/>
      <c r="M361" s="5"/>
      <c r="N361" s="5"/>
      <c r="O361" s="6"/>
    </row>
    <row r="362">
      <c r="A362" s="1">
        <v>0.999041520442999</v>
      </c>
      <c r="B362" s="1">
        <v>0.999925932805233</v>
      </c>
      <c r="C362" s="1">
        <v>0.978545812238129</v>
      </c>
      <c r="D362" s="1">
        <v>0.930546087831683</v>
      </c>
      <c r="F362" s="1">
        <v>0.99357380523126</v>
      </c>
      <c r="G362" s="1"/>
      <c r="J362" s="5"/>
      <c r="K362" s="5"/>
      <c r="L362" s="5"/>
      <c r="M362" s="5"/>
      <c r="N362" s="5"/>
      <c r="O362" s="6"/>
    </row>
    <row r="363">
      <c r="A363" s="1">
        <v>0.876987520337924</v>
      </c>
      <c r="B363" s="1">
        <v>0.825257832683869</v>
      </c>
      <c r="C363" s="1">
        <v>0.997594547649218</v>
      </c>
      <c r="D363" s="1">
        <v>0.973801886479231</v>
      </c>
      <c r="F363" s="1">
        <v>0.949356950721966</v>
      </c>
      <c r="G363" s="1"/>
      <c r="J363" s="5"/>
      <c r="K363" s="5"/>
      <c r="L363" s="5"/>
      <c r="M363" s="5"/>
      <c r="N363" s="5"/>
      <c r="O363" s="6"/>
    </row>
    <row r="364">
      <c r="A364" s="1">
        <v>0.987244537826927</v>
      </c>
      <c r="B364" s="1">
        <v>0.999987680439231</v>
      </c>
      <c r="C364" s="1">
        <v>0.919522394004132</v>
      </c>
      <c r="D364" s="1">
        <v>0.928772170316562</v>
      </c>
      <c r="F364" s="1">
        <v>0.971541483615059</v>
      </c>
      <c r="G364" s="1"/>
      <c r="J364" s="5"/>
      <c r="K364" s="5"/>
      <c r="L364" s="5"/>
      <c r="M364" s="5"/>
      <c r="N364" s="5"/>
      <c r="O364" s="6"/>
    </row>
    <row r="365">
      <c r="A365" s="1">
        <v>0.890521059304068</v>
      </c>
      <c r="B365" s="1">
        <v>0.997348568495678</v>
      </c>
      <c r="C365" s="1">
        <v>0.989578439564893</v>
      </c>
      <c r="D365" s="1">
        <v>0.868853323061725</v>
      </c>
      <c r="F365" s="1">
        <v>0.973249895554562</v>
      </c>
      <c r="G365" s="1"/>
      <c r="J365" s="5"/>
      <c r="K365" s="5"/>
      <c r="L365" s="5"/>
      <c r="M365" s="5"/>
      <c r="N365" s="5"/>
      <c r="O365" s="6"/>
    </row>
    <row r="366">
      <c r="A366" s="1">
        <v>0.854110920586562</v>
      </c>
      <c r="B366" s="1">
        <v>0.28784302889811</v>
      </c>
      <c r="C366" s="1">
        <v>0.886086108893583</v>
      </c>
      <c r="D366" s="1">
        <v>0.720273129174657</v>
      </c>
      <c r="F366" s="1">
        <v>0.965262357984779</v>
      </c>
      <c r="G366" s="1"/>
      <c r="J366" s="5"/>
      <c r="K366" s="5"/>
      <c r="L366" s="5"/>
      <c r="M366" s="5"/>
      <c r="N366" s="5"/>
      <c r="O366" s="6"/>
    </row>
    <row r="367">
      <c r="A367" s="1">
        <v>0.982406089280116</v>
      </c>
      <c r="B367" s="1">
        <v>0.977495381594318</v>
      </c>
      <c r="C367" s="1">
        <v>0.765665116961827</v>
      </c>
      <c r="D367" s="1">
        <v>0.952363767662063</v>
      </c>
      <c r="F367" s="1">
        <v>0.993316482079835</v>
      </c>
      <c r="G367" s="1"/>
      <c r="J367" s="5"/>
      <c r="K367" s="5"/>
      <c r="L367" s="5"/>
      <c r="M367" s="5"/>
      <c r="N367" s="5"/>
      <c r="O367" s="6"/>
    </row>
    <row r="368">
      <c r="A368" s="1">
        <v>0.82516272883378</v>
      </c>
      <c r="B368" s="1">
        <v>0.999952677928541</v>
      </c>
      <c r="C368" s="1">
        <v>0.997531310209663</v>
      </c>
      <c r="D368" s="1">
        <v>0.556793137308178</v>
      </c>
      <c r="F368" s="1">
        <v>0.964415069116579</v>
      </c>
      <c r="G368" s="1"/>
      <c r="J368" s="5"/>
      <c r="K368" s="5"/>
      <c r="L368" s="5"/>
      <c r="M368" s="5"/>
      <c r="N368" s="5"/>
      <c r="O368" s="6"/>
    </row>
    <row r="369">
      <c r="A369" s="1">
        <v>0.987973656780621</v>
      </c>
      <c r="B369" s="1">
        <v>0.999987179316346</v>
      </c>
      <c r="C369" s="1">
        <v>0.996542125519299</v>
      </c>
      <c r="D369" s="1">
        <v>0.925017120026682</v>
      </c>
      <c r="F369" s="1">
        <v>0.775181194480545</v>
      </c>
      <c r="G369" s="1"/>
      <c r="J369" s="5"/>
      <c r="K369" s="5"/>
      <c r="L369" s="5"/>
      <c r="M369" s="5"/>
      <c r="N369" s="5"/>
      <c r="O369" s="6"/>
    </row>
    <row r="370">
      <c r="A370" s="1">
        <v>0.53211569672426</v>
      </c>
      <c r="B370" s="1">
        <v>0.849117148567727</v>
      </c>
      <c r="C370" s="1">
        <v>0.992479791660672</v>
      </c>
      <c r="D370" s="1">
        <v>0.975441890965534</v>
      </c>
      <c r="F370" s="1">
        <v>0.723743861370013</v>
      </c>
      <c r="G370" s="1"/>
      <c r="J370" s="5"/>
      <c r="K370" s="5"/>
      <c r="L370" s="5"/>
      <c r="M370" s="5"/>
      <c r="N370" s="5"/>
      <c r="O370" s="6"/>
    </row>
    <row r="371">
      <c r="A371" s="1">
        <v>0.875359423296844</v>
      </c>
      <c r="B371" s="1">
        <v>0.999779507620817</v>
      </c>
      <c r="C371" s="1">
        <v>0.972572423974108</v>
      </c>
      <c r="D371" s="1">
        <v>0.982023295281441</v>
      </c>
      <c r="F371" s="1">
        <v>0.928485059121132</v>
      </c>
      <c r="G371" s="1"/>
      <c r="J371" s="5"/>
      <c r="K371" s="5"/>
      <c r="L371" s="5"/>
      <c r="M371" s="5"/>
      <c r="N371" s="5"/>
      <c r="O371" s="6"/>
    </row>
    <row r="372">
      <c r="A372" s="1">
        <v>0.995545799244652</v>
      </c>
      <c r="B372" s="1">
        <v>0.999668818849528</v>
      </c>
      <c r="C372" s="1">
        <v>0.981721364463283</v>
      </c>
      <c r="D372" s="1">
        <v>0.845539386590364</v>
      </c>
      <c r="F372" s="1">
        <v>0.958621288817099</v>
      </c>
      <c r="G372" s="1"/>
      <c r="J372" s="5"/>
      <c r="K372" s="5"/>
      <c r="L372" s="5"/>
      <c r="M372" s="5"/>
      <c r="N372" s="5"/>
      <c r="O372" s="6"/>
    </row>
    <row r="373">
      <c r="A373" s="1">
        <v>0.98657490640497</v>
      </c>
      <c r="B373" s="1">
        <v>0.999976860463808</v>
      </c>
      <c r="C373" s="1">
        <v>0.991682691648832</v>
      </c>
      <c r="D373" s="1">
        <v>0.989635985244406</v>
      </c>
      <c r="F373" s="1">
        <v>0.924594771319927</v>
      </c>
      <c r="G373" s="1"/>
      <c r="J373" s="5"/>
      <c r="K373" s="5"/>
      <c r="L373" s="5"/>
      <c r="M373" s="5"/>
      <c r="N373" s="5"/>
      <c r="O373" s="6"/>
    </row>
    <row r="374">
      <c r="A374" s="1">
        <v>0.76575362377376</v>
      </c>
      <c r="B374" s="1">
        <v>0.994377720317383</v>
      </c>
      <c r="C374" s="1">
        <v>0.994800478062868</v>
      </c>
      <c r="D374" s="1">
        <v>0.808629488660392</v>
      </c>
      <c r="F374" s="1">
        <v>0.825420843159929</v>
      </c>
      <c r="G374" s="1"/>
      <c r="J374" s="5"/>
      <c r="K374" s="5"/>
      <c r="L374" s="5"/>
      <c r="M374" s="5"/>
      <c r="N374" s="5"/>
      <c r="O374" s="6"/>
    </row>
    <row r="375">
      <c r="A375" s="1">
        <v>0.760975279034075</v>
      </c>
      <c r="B375" s="1">
        <v>0.999771200253371</v>
      </c>
      <c r="C375" s="1">
        <v>0.934344634438815</v>
      </c>
      <c r="D375" s="1">
        <v>0.979414966302618</v>
      </c>
      <c r="F375" s="1">
        <v>0.947733281071738</v>
      </c>
      <c r="G375" s="1"/>
      <c r="J375" s="5"/>
      <c r="K375" s="5"/>
      <c r="L375" s="5"/>
      <c r="M375" s="5"/>
      <c r="N375" s="5"/>
      <c r="O375" s="6"/>
    </row>
    <row r="376">
      <c r="A376" s="1">
        <v>0.997277040413048</v>
      </c>
      <c r="B376" s="1">
        <v>0.999964063615431</v>
      </c>
      <c r="C376" s="1">
        <v>0.954964258243663</v>
      </c>
      <c r="D376" s="1">
        <v>0.656324159250627</v>
      </c>
      <c r="F376" s="1">
        <v>0.995379600922987</v>
      </c>
      <c r="G376" s="1"/>
      <c r="J376" s="5"/>
      <c r="K376" s="5"/>
      <c r="L376" s="5"/>
      <c r="M376" s="5"/>
      <c r="N376" s="5"/>
      <c r="O376" s="6"/>
    </row>
    <row r="377">
      <c r="A377" s="1">
        <v>0.946604421350704</v>
      </c>
      <c r="B377" s="1">
        <v>0.999078050471106</v>
      </c>
      <c r="C377" s="1">
        <v>0.930229005224464</v>
      </c>
      <c r="D377" s="1">
        <v>0.926597115402864</v>
      </c>
      <c r="F377" s="1">
        <v>0.994742210574362</v>
      </c>
      <c r="G377" s="1"/>
      <c r="J377" s="5"/>
      <c r="K377" s="5"/>
      <c r="L377" s="5"/>
      <c r="M377" s="5"/>
      <c r="N377" s="5"/>
      <c r="O377" s="6"/>
    </row>
    <row r="378">
      <c r="A378" s="1">
        <v>0.996786324430688</v>
      </c>
      <c r="B378" s="1">
        <v>0.995981806064273</v>
      </c>
      <c r="C378" s="1">
        <v>0.979991016680216</v>
      </c>
      <c r="D378" s="1">
        <v>0.963618436928249</v>
      </c>
      <c r="F378" s="1">
        <v>0.99445565586903</v>
      </c>
      <c r="G378" s="1"/>
      <c r="J378" s="5"/>
      <c r="K378" s="5"/>
      <c r="L378" s="5"/>
      <c r="M378" s="5"/>
      <c r="N378" s="5"/>
      <c r="O378" s="6"/>
    </row>
    <row r="379">
      <c r="A379" s="1">
        <v>0.981958354842103</v>
      </c>
      <c r="B379" s="1">
        <v>0.999458110038409</v>
      </c>
      <c r="C379" s="1">
        <v>0.521316974036629</v>
      </c>
      <c r="D379" s="1">
        <v>0.785182447666073</v>
      </c>
      <c r="F379" s="1">
        <v>0.986236143585444</v>
      </c>
      <c r="G379" s="1"/>
      <c r="J379" s="5"/>
      <c r="K379" s="5"/>
      <c r="L379" s="5"/>
      <c r="M379" s="5"/>
      <c r="N379" s="5"/>
      <c r="O379" s="6"/>
    </row>
    <row r="380">
      <c r="A380" s="1">
        <v>0.990697975715661</v>
      </c>
      <c r="B380" s="1">
        <v>0.816731621987837</v>
      </c>
      <c r="C380" s="1">
        <v>0.995369708116826</v>
      </c>
      <c r="D380" s="1">
        <v>0.882060717348963</v>
      </c>
      <c r="F380" s="1">
        <v>0.960827566903495</v>
      </c>
      <c r="G380" s="1"/>
      <c r="J380" s="5"/>
      <c r="K380" s="5"/>
      <c r="L380" s="5"/>
      <c r="M380" s="5"/>
      <c r="N380" s="5"/>
      <c r="O380" s="6"/>
    </row>
    <row r="381">
      <c r="A381" s="1">
        <v>0.999074186714488</v>
      </c>
      <c r="B381" s="1">
        <v>0.999282412687005</v>
      </c>
      <c r="C381" s="1">
        <v>0.981487093666344</v>
      </c>
      <c r="D381" s="1">
        <v>0.675667290660497</v>
      </c>
      <c r="F381" s="1">
        <v>0.982946044043553</v>
      </c>
      <c r="G381" s="1"/>
      <c r="J381" s="5"/>
      <c r="K381" s="5"/>
      <c r="L381" s="5"/>
      <c r="M381" s="5"/>
      <c r="N381" s="5"/>
      <c r="O381" s="6"/>
    </row>
    <row r="382">
      <c r="A382" s="1">
        <v>0.975685359138966</v>
      </c>
      <c r="B382" s="1">
        <v>0.99749101745107</v>
      </c>
      <c r="C382" s="1">
        <v>0.513215443723522</v>
      </c>
      <c r="D382" s="1">
        <v>0.975175344219172</v>
      </c>
      <c r="F382" s="1">
        <v>0.953540189173231</v>
      </c>
      <c r="G382" s="1"/>
      <c r="J382" s="5"/>
      <c r="K382" s="5"/>
      <c r="L382" s="5"/>
      <c r="M382" s="5"/>
      <c r="N382" s="5"/>
      <c r="O382" s="6"/>
    </row>
    <row r="383">
      <c r="A383" s="1">
        <v>0.730957041431249</v>
      </c>
      <c r="B383" s="1">
        <v>0.84562971094696</v>
      </c>
      <c r="C383" s="1">
        <v>0.93997496456953</v>
      </c>
      <c r="D383" s="1">
        <v>0.98571618656536</v>
      </c>
      <c r="F383" s="1">
        <v>0.99579912500091</v>
      </c>
      <c r="G383" s="1"/>
      <c r="J383" s="5"/>
      <c r="K383" s="5"/>
      <c r="L383" s="5"/>
      <c r="M383" s="5"/>
      <c r="N383" s="5"/>
      <c r="O383" s="6"/>
    </row>
    <row r="384">
      <c r="A384" s="1">
        <v>0.878582018754526</v>
      </c>
      <c r="B384" s="1">
        <v>0.99968818773227</v>
      </c>
      <c r="C384" s="1">
        <v>0.88864344189506</v>
      </c>
      <c r="D384" s="1">
        <v>0.711398619583209</v>
      </c>
      <c r="F384" s="1">
        <v>0.986954688707147</v>
      </c>
      <c r="G384" s="1"/>
      <c r="J384" s="5"/>
      <c r="K384" s="5"/>
      <c r="L384" s="5"/>
      <c r="M384" s="5"/>
      <c r="N384" s="5"/>
      <c r="O384" s="6"/>
    </row>
    <row r="385">
      <c r="A385" s="1">
        <v>0.970011337753036</v>
      </c>
      <c r="B385" s="1">
        <v>0.999220331468011</v>
      </c>
      <c r="C385" s="1">
        <v>0.959697728466715</v>
      </c>
      <c r="D385" s="1">
        <v>0.959876154675527</v>
      </c>
      <c r="F385" s="1">
        <v>0.987032271741442</v>
      </c>
      <c r="G385" s="1"/>
      <c r="J385" s="5"/>
      <c r="K385" s="5"/>
      <c r="L385" s="5"/>
      <c r="M385" s="5"/>
      <c r="N385" s="5"/>
      <c r="O385" s="6"/>
    </row>
    <row r="386">
      <c r="A386" s="1">
        <v>0.979518201893214</v>
      </c>
      <c r="B386" s="1">
        <v>0.994899283026992</v>
      </c>
      <c r="C386" s="1">
        <v>0.963169147063989</v>
      </c>
      <c r="D386" s="1">
        <v>0.706028695833404</v>
      </c>
      <c r="F386" s="1">
        <v>0.407781412654881</v>
      </c>
      <c r="G386" s="1"/>
      <c r="J386" s="5"/>
      <c r="K386" s="5"/>
      <c r="L386" s="5"/>
      <c r="M386" s="5"/>
      <c r="N386" s="5"/>
      <c r="O386" s="6"/>
    </row>
    <row r="387">
      <c r="A387" s="1">
        <v>0.639722427138301</v>
      </c>
      <c r="B387" s="1">
        <v>0.874383411081871</v>
      </c>
      <c r="C387" s="1">
        <v>0.960108623578736</v>
      </c>
      <c r="D387" s="1">
        <v>0.764043674759128</v>
      </c>
      <c r="F387" s="1">
        <v>0.985353572779446</v>
      </c>
      <c r="G387" s="1"/>
      <c r="J387" s="5"/>
      <c r="K387" s="5"/>
      <c r="L387" s="5"/>
      <c r="M387" s="5"/>
      <c r="N387" s="5"/>
      <c r="O387" s="6"/>
    </row>
    <row r="388">
      <c r="A388" s="1">
        <v>0.940697962327919</v>
      </c>
      <c r="B388" s="1">
        <v>0.99998818873595</v>
      </c>
      <c r="C388" s="1">
        <v>0.98937224921257</v>
      </c>
      <c r="D388" s="1">
        <v>0.763418766635222</v>
      </c>
      <c r="F388" s="1">
        <v>0.917509122727962</v>
      </c>
      <c r="G388" s="1"/>
      <c r="J388" s="5"/>
      <c r="K388" s="5"/>
      <c r="L388" s="5"/>
      <c r="M388" s="5"/>
      <c r="N388" s="5"/>
      <c r="O388" s="6"/>
    </row>
    <row r="389">
      <c r="A389" s="1">
        <v>0.975363873535947</v>
      </c>
      <c r="B389" s="1">
        <v>0.984170184282008</v>
      </c>
      <c r="C389" s="1">
        <v>0.997602467492214</v>
      </c>
      <c r="D389" s="1">
        <v>0.799689411417535</v>
      </c>
      <c r="F389" s="1">
        <v>0.989295574760703</v>
      </c>
      <c r="G389" s="1"/>
      <c r="J389" s="5"/>
      <c r="K389" s="5"/>
      <c r="L389" s="5"/>
      <c r="M389" s="5"/>
      <c r="N389" s="5"/>
      <c r="O389" s="6"/>
    </row>
    <row r="390">
      <c r="A390" s="1">
        <v>0.986175111821858</v>
      </c>
      <c r="B390" s="1">
        <v>0.999975572862212</v>
      </c>
      <c r="C390" s="1">
        <v>0.888797370099908</v>
      </c>
      <c r="D390" s="1">
        <v>0.931992175218868</v>
      </c>
      <c r="F390" s="1">
        <v>0.960506614166942</v>
      </c>
      <c r="G390" s="1"/>
      <c r="J390" s="5"/>
      <c r="K390" s="5"/>
      <c r="L390" s="5"/>
      <c r="M390" s="5"/>
      <c r="N390" s="5"/>
      <c r="O390" s="6"/>
    </row>
    <row r="391">
      <c r="A391" s="1">
        <v>0.82078181697772</v>
      </c>
      <c r="B391" s="1">
        <v>0.987117786987978</v>
      </c>
      <c r="C391" s="1">
        <v>0.985797469100641</v>
      </c>
      <c r="D391" s="1">
        <v>0.859158417193788</v>
      </c>
      <c r="F391" s="1">
        <v>0.945092692602812</v>
      </c>
      <c r="G391" s="1"/>
      <c r="J391" s="5"/>
      <c r="K391" s="5"/>
      <c r="L391" s="5"/>
      <c r="M391" s="5"/>
      <c r="N391" s="5"/>
      <c r="O391" s="6"/>
    </row>
    <row r="392">
      <c r="A392" s="1">
        <v>0.969987348002254</v>
      </c>
      <c r="B392" s="1">
        <v>0.998951932882719</v>
      </c>
      <c r="C392" s="1">
        <v>0.993669984563352</v>
      </c>
      <c r="D392" s="1">
        <v>0.930758701108402</v>
      </c>
      <c r="F392" s="1">
        <v>0.983531661189273</v>
      </c>
      <c r="G392" s="1"/>
      <c r="J392" s="5"/>
      <c r="K392" s="5"/>
      <c r="L392" s="5"/>
      <c r="M392" s="5"/>
      <c r="N392" s="5"/>
      <c r="O392" s="6"/>
    </row>
    <row r="393">
      <c r="A393" s="1">
        <v>0.974290544564902</v>
      </c>
      <c r="B393" s="1">
        <v>0.999962408429813</v>
      </c>
      <c r="C393" s="1">
        <v>0.928608350730906</v>
      </c>
      <c r="D393" s="1">
        <v>0.941148578501522</v>
      </c>
      <c r="F393" s="1">
        <v>0.995895973855444</v>
      </c>
      <c r="G393" s="1"/>
      <c r="J393" s="5"/>
      <c r="K393" s="5"/>
      <c r="L393" s="5"/>
      <c r="M393" s="5"/>
      <c r="N393" s="5"/>
      <c r="O393" s="6"/>
    </row>
    <row r="394">
      <c r="A394" s="1">
        <v>0.781788788688322</v>
      </c>
      <c r="B394" s="1">
        <v>0.99993609808832</v>
      </c>
      <c r="C394" s="1">
        <v>0.997174229583789</v>
      </c>
      <c r="D394" s="1">
        <v>0.626856761667587</v>
      </c>
      <c r="F394" s="1">
        <v>0.841667385574991</v>
      </c>
      <c r="G394" s="1"/>
      <c r="J394" s="5"/>
      <c r="K394" s="5"/>
      <c r="L394" s="5"/>
      <c r="M394" s="5"/>
      <c r="N394" s="5"/>
      <c r="O394" s="6"/>
    </row>
    <row r="395">
      <c r="A395" s="1">
        <v>0.997646904286215</v>
      </c>
      <c r="B395" s="1">
        <v>0.845038400476085</v>
      </c>
      <c r="C395" s="1">
        <v>0.991644338165082</v>
      </c>
      <c r="D395" s="1">
        <v>0.824250040167024</v>
      </c>
      <c r="F395" s="1">
        <v>0.997913860079913</v>
      </c>
      <c r="G395" s="1"/>
      <c r="J395" s="5"/>
      <c r="K395" s="5"/>
      <c r="L395" s="5"/>
      <c r="M395" s="5"/>
      <c r="N395" s="5"/>
      <c r="O395" s="6"/>
    </row>
    <row r="396">
      <c r="A396" s="1">
        <v>0.957781022525055</v>
      </c>
      <c r="B396" s="1">
        <v>0.999926816706198</v>
      </c>
      <c r="C396" s="1">
        <v>0.963847052627169</v>
      </c>
      <c r="D396" s="1">
        <v>0.872328331273599</v>
      </c>
      <c r="F396" s="1">
        <v>0.976925121708681</v>
      </c>
      <c r="G396" s="1"/>
      <c r="J396" s="5"/>
      <c r="K396" s="5"/>
      <c r="L396" s="5"/>
      <c r="M396" s="5"/>
      <c r="N396" s="5"/>
      <c r="O396" s="6"/>
    </row>
    <row r="397">
      <c r="A397" s="1">
        <v>0.959328680734417</v>
      </c>
      <c r="B397" s="1">
        <v>0.999944723388953</v>
      </c>
      <c r="C397" s="1">
        <v>0.996074016253559</v>
      </c>
      <c r="D397" s="1">
        <v>0.799158452790017</v>
      </c>
      <c r="F397" s="1">
        <v>0.984369453891237</v>
      </c>
      <c r="G397" s="1"/>
      <c r="J397" s="5"/>
      <c r="K397" s="5"/>
      <c r="L397" s="5"/>
      <c r="M397" s="5"/>
      <c r="N397" s="5"/>
      <c r="O397" s="6"/>
    </row>
    <row r="398">
      <c r="A398" s="1">
        <v>0.642107581169335</v>
      </c>
      <c r="B398" s="1">
        <v>0.999967413515393</v>
      </c>
      <c r="C398" s="1">
        <v>0.678728778531889</v>
      </c>
      <c r="D398" s="1">
        <v>0.870046159770436</v>
      </c>
      <c r="F398" s="1">
        <v>0.920127623452528</v>
      </c>
      <c r="G398" s="1"/>
      <c r="J398" s="5"/>
      <c r="K398" s="5"/>
      <c r="L398" s="5"/>
      <c r="M398" s="5"/>
      <c r="N398" s="5"/>
      <c r="O398" s="6"/>
    </row>
    <row r="399">
      <c r="A399" s="1">
        <v>0.971322554499587</v>
      </c>
      <c r="B399" s="1">
        <v>0.998192153177967</v>
      </c>
      <c r="C399" s="1">
        <v>0.969400332988909</v>
      </c>
      <c r="D399" s="1">
        <v>0.933288717095573</v>
      </c>
      <c r="F399" s="1">
        <v>0.99309020097221</v>
      </c>
      <c r="G399" s="1"/>
      <c r="J399" s="5"/>
      <c r="K399" s="5"/>
      <c r="L399" s="5"/>
      <c r="M399" s="5"/>
      <c r="N399" s="5"/>
      <c r="O399" s="6"/>
    </row>
    <row r="400">
      <c r="A400" s="1">
        <v>0.977071707450378</v>
      </c>
      <c r="B400" s="1">
        <v>0.999659071425975</v>
      </c>
      <c r="C400" s="1">
        <v>0.985865172043667</v>
      </c>
      <c r="D400" s="1">
        <v>0.838223180931581</v>
      </c>
      <c r="F400" s="1">
        <v>0.693693027887679</v>
      </c>
      <c r="G400" s="1"/>
      <c r="J400" s="5"/>
      <c r="K400" s="5"/>
      <c r="L400" s="5"/>
      <c r="M400" s="5"/>
      <c r="N400" s="5"/>
      <c r="O400" s="6"/>
    </row>
    <row r="401">
      <c r="A401" s="1">
        <v>0.996360274112066</v>
      </c>
      <c r="B401" s="1">
        <v>0.999952809743086</v>
      </c>
      <c r="C401" s="1">
        <v>0.956546920848075</v>
      </c>
      <c r="D401" s="1">
        <v>0.951713062979819</v>
      </c>
      <c r="F401" s="1">
        <v>0.98309901030259</v>
      </c>
      <c r="G401" s="1"/>
      <c r="J401" s="5"/>
      <c r="K401" s="5"/>
      <c r="L401" s="5"/>
      <c r="M401" s="5"/>
      <c r="N401" s="5"/>
      <c r="O401" s="6"/>
    </row>
    <row r="402">
      <c r="A402" s="1">
        <v>0.988548833443025</v>
      </c>
      <c r="B402" s="1">
        <v>0.99847142921131</v>
      </c>
      <c r="C402" s="1">
        <v>0.988773602474475</v>
      </c>
      <c r="D402" s="1">
        <v>0.932228901724017</v>
      </c>
      <c r="F402" s="1">
        <v>0.992793239120498</v>
      </c>
      <c r="G402" s="1"/>
      <c r="J402" s="5"/>
      <c r="K402" s="5"/>
      <c r="L402" s="5"/>
      <c r="M402" s="5"/>
      <c r="N402" s="5"/>
      <c r="O402" s="6"/>
    </row>
    <row r="403">
      <c r="A403" s="1">
        <v>0.900247446231151</v>
      </c>
      <c r="B403" s="1">
        <v>0.999925527907973</v>
      </c>
      <c r="C403" s="1">
        <v>0.991013723236062</v>
      </c>
      <c r="D403" s="1">
        <v>0.0462497808813917</v>
      </c>
      <c r="F403" s="1">
        <v>0.976228813149505</v>
      </c>
      <c r="G403" s="1"/>
      <c r="J403" s="5"/>
      <c r="K403" s="5"/>
      <c r="L403" s="5"/>
      <c r="M403" s="5"/>
      <c r="N403" s="5"/>
      <c r="O403" s="6"/>
    </row>
    <row r="404">
      <c r="A404" s="1">
        <v>0.917573805805147</v>
      </c>
      <c r="B404" s="1">
        <v>0.999999999999999</v>
      </c>
      <c r="C404" s="1">
        <v>0.617520923748779</v>
      </c>
      <c r="D404" s="1">
        <v>0.559616970494725</v>
      </c>
      <c r="F404" s="1">
        <v>0.976638950060446</v>
      </c>
      <c r="G404" s="1"/>
      <c r="J404" s="5"/>
      <c r="K404" s="5"/>
      <c r="L404" s="5"/>
      <c r="M404" s="5"/>
      <c r="N404" s="5"/>
      <c r="O404" s="6"/>
    </row>
    <row r="405">
      <c r="A405" s="1">
        <v>0.976003396161601</v>
      </c>
      <c r="B405" s="1">
        <v>0.929543795121593</v>
      </c>
      <c r="C405" s="1">
        <v>0.639180759141276</v>
      </c>
      <c r="D405" s="1">
        <v>0.57831916689374</v>
      </c>
      <c r="F405" s="1">
        <v>0.382977225813984</v>
      </c>
      <c r="G405" s="1"/>
      <c r="J405" s="5"/>
      <c r="K405" s="5"/>
      <c r="L405" s="5"/>
      <c r="M405" s="5"/>
      <c r="N405" s="5"/>
      <c r="O405" s="6"/>
    </row>
    <row r="406">
      <c r="A406" s="1">
        <v>0.980552319559086</v>
      </c>
      <c r="B406" s="1">
        <v>0.999985606517765</v>
      </c>
      <c r="C406" s="1">
        <v>0.8593356836805</v>
      </c>
      <c r="D406" s="1">
        <v>0.95756582231043</v>
      </c>
      <c r="F406" s="1">
        <v>0.993784815947791</v>
      </c>
      <c r="G406" s="1"/>
      <c r="J406" s="5"/>
      <c r="K406" s="5"/>
      <c r="L406" s="5"/>
      <c r="M406" s="5"/>
      <c r="N406" s="5"/>
      <c r="O406" s="6"/>
    </row>
    <row r="407">
      <c r="A407" s="1">
        <v>0.810714058657785</v>
      </c>
      <c r="B407" s="1">
        <v>0.999999943850572</v>
      </c>
      <c r="C407" s="1">
        <v>0.963034777767184</v>
      </c>
      <c r="D407" s="1">
        <v>0.942107054595553</v>
      </c>
      <c r="F407" s="1">
        <v>0.964449727565083</v>
      </c>
      <c r="G407" s="1"/>
      <c r="J407" s="5"/>
      <c r="K407" s="5"/>
      <c r="L407" s="5"/>
      <c r="M407" s="5"/>
      <c r="N407" s="5"/>
      <c r="O407" s="6"/>
    </row>
    <row r="408">
      <c r="A408" s="1">
        <v>0.970214725594172</v>
      </c>
      <c r="B408" s="1">
        <v>0.982728764394178</v>
      </c>
      <c r="C408" s="1">
        <v>0.996296164421777</v>
      </c>
      <c r="D408" s="1">
        <v>0.763775849736211</v>
      </c>
      <c r="F408" s="1">
        <v>0.98646271972678</v>
      </c>
      <c r="G408" s="1"/>
      <c r="J408" s="5"/>
      <c r="K408" s="5"/>
      <c r="L408" s="5"/>
      <c r="M408" s="5"/>
      <c r="N408" s="5"/>
      <c r="O408" s="6"/>
    </row>
    <row r="409">
      <c r="A409" s="1">
        <v>0.98074700955245</v>
      </c>
      <c r="B409" s="1">
        <v>0.999987517196194</v>
      </c>
      <c r="C409" s="1">
        <v>0.984251056870239</v>
      </c>
      <c r="D409" s="1">
        <v>0.74330344699779</v>
      </c>
      <c r="F409" s="1">
        <v>0.972271066473337</v>
      </c>
      <c r="G409" s="1"/>
      <c r="J409" s="5"/>
      <c r="K409" s="5"/>
      <c r="L409" s="5"/>
      <c r="M409" s="5"/>
      <c r="N409" s="5"/>
      <c r="O409" s="6"/>
    </row>
    <row r="410">
      <c r="A410" s="1">
        <v>0.986017952896386</v>
      </c>
      <c r="B410" s="1">
        <v>0.999981908279336</v>
      </c>
      <c r="C410" s="1">
        <v>0.944889159431426</v>
      </c>
      <c r="D410" s="1">
        <v>0.912893664563291</v>
      </c>
      <c r="F410" s="1">
        <v>0.885753140364839</v>
      </c>
      <c r="G410" s="1"/>
      <c r="J410" s="5"/>
      <c r="K410" s="5"/>
      <c r="L410" s="5"/>
      <c r="M410" s="5"/>
      <c r="N410" s="5"/>
      <c r="O410" s="6"/>
    </row>
    <row r="411">
      <c r="A411" s="1">
        <v>0.929293309239256</v>
      </c>
      <c r="B411" s="1">
        <v>0.999591664769456</v>
      </c>
      <c r="C411" s="1">
        <v>0.782683828227365</v>
      </c>
      <c r="D411" s="1">
        <v>0.883416473456338</v>
      </c>
      <c r="F411" s="1">
        <v>0.827864421001316</v>
      </c>
      <c r="G411" s="1"/>
      <c r="J411" s="5"/>
      <c r="K411" s="5"/>
      <c r="L411" s="5"/>
      <c r="M411" s="5"/>
      <c r="N411" s="5"/>
      <c r="O411" s="6"/>
    </row>
    <row r="412">
      <c r="A412" s="1">
        <v>0.980299339705344</v>
      </c>
      <c r="B412" s="1">
        <v>0.999444479341044</v>
      </c>
      <c r="C412" s="1">
        <v>0.649017034147063</v>
      </c>
      <c r="D412" s="1">
        <v>0.921559111706794</v>
      </c>
      <c r="F412" s="1">
        <v>0.919907804916308</v>
      </c>
      <c r="G412" s="1"/>
      <c r="J412" s="5"/>
      <c r="K412" s="5"/>
      <c r="L412" s="5"/>
      <c r="M412" s="5"/>
      <c r="N412" s="5"/>
      <c r="O412" s="6"/>
    </row>
    <row r="413">
      <c r="A413" s="1">
        <v>0.997172058705614</v>
      </c>
      <c r="B413" s="1">
        <v>0.99929706284518</v>
      </c>
      <c r="C413" s="1">
        <v>0.995083495955615</v>
      </c>
      <c r="D413" s="1">
        <v>0.861013609382285</v>
      </c>
      <c r="F413" s="1">
        <v>0.996496886200924</v>
      </c>
      <c r="G413" s="1"/>
      <c r="J413" s="5"/>
      <c r="K413" s="5"/>
      <c r="L413" s="5"/>
      <c r="M413" s="5"/>
      <c r="N413" s="5"/>
      <c r="O413" s="6"/>
    </row>
    <row r="414">
      <c r="A414" s="1">
        <v>1.0</v>
      </c>
      <c r="B414" s="1">
        <v>0.999969430527964</v>
      </c>
      <c r="C414" s="1">
        <v>0.994069795029121</v>
      </c>
      <c r="D414" s="1">
        <v>0.0425504193556989</v>
      </c>
      <c r="F414" s="1">
        <v>0.974623918049792</v>
      </c>
      <c r="G414" s="1"/>
      <c r="J414" s="5"/>
      <c r="K414" s="5"/>
      <c r="L414" s="5"/>
      <c r="M414" s="5"/>
      <c r="N414" s="5"/>
      <c r="O414" s="6"/>
    </row>
    <row r="415">
      <c r="A415" s="1">
        <v>0.981869520951325</v>
      </c>
      <c r="B415" s="1">
        <v>0.999999978956305</v>
      </c>
      <c r="C415" s="1">
        <v>0.994852657588384</v>
      </c>
      <c r="D415" s="1">
        <v>0.846590402471038</v>
      </c>
      <c r="F415" s="1">
        <v>0.964833572132722</v>
      </c>
      <c r="G415" s="1"/>
      <c r="J415" s="5"/>
      <c r="K415" s="5"/>
      <c r="L415" s="5"/>
      <c r="M415" s="5"/>
      <c r="N415" s="5"/>
      <c r="O415" s="6"/>
    </row>
    <row r="416">
      <c r="A416" s="1">
        <v>0.99866789014456</v>
      </c>
      <c r="B416" s="1">
        <v>0.999985322209621</v>
      </c>
      <c r="C416" s="1">
        <v>0.994913970060289</v>
      </c>
      <c r="D416" s="1">
        <v>0.0458285284369802</v>
      </c>
      <c r="F416" s="1">
        <v>0.910980863408215</v>
      </c>
      <c r="G416" s="1"/>
      <c r="J416" s="5"/>
      <c r="K416" s="5"/>
      <c r="L416" s="5"/>
      <c r="M416" s="5"/>
      <c r="N416" s="5"/>
      <c r="O416" s="6"/>
    </row>
    <row r="417">
      <c r="A417" s="1">
        <v>0.914597051552233</v>
      </c>
      <c r="B417" s="1">
        <v>0.999374627761602</v>
      </c>
      <c r="C417" s="1">
        <v>0.981615584260926</v>
      </c>
      <c r="D417" s="1">
        <v>0.422495718603522</v>
      </c>
      <c r="F417" s="1">
        <v>0.613602942755761</v>
      </c>
      <c r="G417" s="1"/>
      <c r="J417" s="5"/>
      <c r="K417" s="5"/>
      <c r="L417" s="5"/>
      <c r="M417" s="5"/>
      <c r="N417" s="5"/>
      <c r="O417" s="6"/>
    </row>
    <row r="418">
      <c r="A418" s="1">
        <v>0.995989790015856</v>
      </c>
      <c r="B418" s="1">
        <v>0.999835699349456</v>
      </c>
      <c r="C418" s="1">
        <v>0.948642922619593</v>
      </c>
      <c r="D418" s="1">
        <v>0.790290407711238</v>
      </c>
      <c r="F418" s="1">
        <v>0.989090319479925</v>
      </c>
      <c r="G418" s="1"/>
      <c r="J418" s="5"/>
      <c r="K418" s="5"/>
      <c r="L418" s="5"/>
      <c r="M418" s="5"/>
      <c r="N418" s="5"/>
      <c r="O418" s="6"/>
    </row>
    <row r="419">
      <c r="A419" s="1">
        <v>0.985782498163437</v>
      </c>
      <c r="B419" s="1">
        <v>0.999216810843177</v>
      </c>
      <c r="C419" s="1">
        <v>0.917303616890968</v>
      </c>
      <c r="D419" s="1">
        <v>0.892461009165624</v>
      </c>
      <c r="F419" s="1">
        <v>0.985742715279445</v>
      </c>
      <c r="G419" s="1"/>
      <c r="J419" s="5"/>
      <c r="K419" s="5"/>
      <c r="L419" s="5"/>
      <c r="M419" s="5"/>
      <c r="N419" s="5"/>
      <c r="O419" s="6"/>
    </row>
    <row r="420">
      <c r="A420" s="1">
        <v>0.976356149677159</v>
      </c>
      <c r="B420" s="1">
        <v>0.998674174895537</v>
      </c>
      <c r="C420" s="1">
        <v>0.986078538880725</v>
      </c>
      <c r="D420" s="1">
        <v>0.93656834761681</v>
      </c>
      <c r="F420" s="1">
        <v>0.972217160798788</v>
      </c>
      <c r="G420" s="1"/>
      <c r="J420" s="5"/>
      <c r="K420" s="5"/>
      <c r="L420" s="5"/>
      <c r="M420" s="5"/>
      <c r="N420" s="5"/>
      <c r="O420" s="6"/>
    </row>
    <row r="421">
      <c r="A421" s="1">
        <v>0.978104146035619</v>
      </c>
      <c r="B421" s="1">
        <v>0.999951989346242</v>
      </c>
      <c r="C421" s="1">
        <v>0.990769836889874</v>
      </c>
      <c r="D421" s="1">
        <v>0.952890657853351</v>
      </c>
      <c r="F421" s="1">
        <v>0.826437892101034</v>
      </c>
      <c r="G421" s="1"/>
      <c r="J421" s="5"/>
      <c r="K421" s="5"/>
      <c r="L421" s="5"/>
      <c r="M421" s="5"/>
      <c r="N421" s="5"/>
      <c r="O421" s="6"/>
    </row>
    <row r="422">
      <c r="A422" s="1">
        <v>0.85082551062223</v>
      </c>
      <c r="B422" s="1">
        <v>0.999988603123892</v>
      </c>
      <c r="C422" s="1">
        <v>0.988416263740895</v>
      </c>
      <c r="D422" s="1">
        <v>0.811116747326416</v>
      </c>
      <c r="F422" s="1">
        <v>0.99376832844649</v>
      </c>
      <c r="G422" s="1"/>
      <c r="J422" s="5"/>
      <c r="K422" s="5"/>
      <c r="L422" s="5"/>
      <c r="M422" s="5"/>
      <c r="N422" s="5"/>
      <c r="O422" s="6"/>
    </row>
    <row r="423">
      <c r="A423" s="1">
        <v>0.995633379248752</v>
      </c>
      <c r="B423" s="1">
        <v>0.995163400341566</v>
      </c>
      <c r="C423" s="1">
        <v>0.989324898113497</v>
      </c>
      <c r="D423" s="1">
        <v>0.977528908959306</v>
      </c>
      <c r="F423" s="1">
        <v>0.992317988410227</v>
      </c>
      <c r="G423" s="1"/>
      <c r="J423" s="5"/>
      <c r="K423" s="5"/>
      <c r="L423" s="5"/>
      <c r="M423" s="5"/>
      <c r="N423" s="5"/>
      <c r="O423" s="6"/>
    </row>
    <row r="424">
      <c r="A424" s="1">
        <v>0.981690872181265</v>
      </c>
      <c r="B424" s="1">
        <v>0.999620244094768</v>
      </c>
      <c r="C424" s="1">
        <v>0.950717416344669</v>
      </c>
      <c r="D424" s="1">
        <v>0.856797696769655</v>
      </c>
      <c r="F424" s="1">
        <v>0.94739884649931</v>
      </c>
      <c r="G424" s="1"/>
      <c r="J424" s="5"/>
      <c r="K424" s="5"/>
      <c r="L424" s="5"/>
      <c r="M424" s="5"/>
      <c r="N424" s="5"/>
      <c r="O424" s="6"/>
    </row>
    <row r="425">
      <c r="A425" s="1">
        <v>0.988550254097814</v>
      </c>
      <c r="B425" s="1">
        <v>0.999999605650241</v>
      </c>
      <c r="C425" s="1">
        <v>0.935571993407198</v>
      </c>
      <c r="D425" s="1">
        <v>0.955518023508048</v>
      </c>
      <c r="F425" s="1">
        <v>0.9756702068635</v>
      </c>
      <c r="G425" s="1"/>
      <c r="J425" s="5"/>
      <c r="K425" s="5"/>
      <c r="L425" s="5"/>
      <c r="M425" s="5"/>
      <c r="N425" s="5"/>
      <c r="O425" s="6"/>
    </row>
    <row r="426">
      <c r="A426" s="1">
        <v>0.10620642869019</v>
      </c>
      <c r="B426" s="1">
        <v>0.999662643887466</v>
      </c>
      <c r="C426" s="1">
        <v>0.997879567785318</v>
      </c>
      <c r="D426" s="1">
        <v>0.544199510323263</v>
      </c>
      <c r="F426" s="1">
        <v>0.985042680902639</v>
      </c>
      <c r="G426" s="1"/>
      <c r="J426" s="5"/>
      <c r="K426" s="5"/>
      <c r="L426" s="5"/>
      <c r="M426" s="5"/>
      <c r="N426" s="5"/>
      <c r="O426" s="6"/>
    </row>
    <row r="427">
      <c r="A427" s="1">
        <v>0.739057995978294</v>
      </c>
      <c r="B427" s="1">
        <v>0.999931035674539</v>
      </c>
      <c r="C427" s="1">
        <v>0.932154093799884</v>
      </c>
      <c r="D427" s="1">
        <v>0.964289840806894</v>
      </c>
      <c r="F427" s="1">
        <v>0.838891762679244</v>
      </c>
      <c r="G427" s="1"/>
      <c r="J427" s="5"/>
      <c r="K427" s="5"/>
      <c r="L427" s="5"/>
      <c r="M427" s="5"/>
      <c r="N427" s="5"/>
      <c r="O427" s="6"/>
    </row>
    <row r="428">
      <c r="A428" s="1">
        <v>0.990715798148464</v>
      </c>
      <c r="B428" s="1">
        <v>0.999971633848328</v>
      </c>
      <c r="C428" s="1">
        <v>0.985781726465451</v>
      </c>
      <c r="D428" s="1">
        <v>0.980620935931364</v>
      </c>
      <c r="F428" s="1">
        <v>0.992506168255087</v>
      </c>
      <c r="G428" s="1"/>
      <c r="J428" s="5"/>
      <c r="K428" s="5"/>
      <c r="L428" s="5"/>
      <c r="M428" s="5"/>
      <c r="N428" s="5"/>
      <c r="O428" s="6"/>
    </row>
    <row r="429">
      <c r="A429" s="1">
        <v>0.980340003066484</v>
      </c>
      <c r="B429" s="1">
        <v>0.999983552428483</v>
      </c>
      <c r="C429" s="1">
        <v>0.990655136070501</v>
      </c>
      <c r="D429" s="1">
        <v>0.9370750953034</v>
      </c>
      <c r="F429" s="1">
        <v>0.996086566989674</v>
      </c>
      <c r="G429" s="1"/>
      <c r="J429" s="5"/>
      <c r="K429" s="5"/>
      <c r="L429" s="5"/>
      <c r="M429" s="5"/>
      <c r="N429" s="5"/>
      <c r="O429" s="6"/>
    </row>
    <row r="430">
      <c r="A430" s="1">
        <v>0.994227470184819</v>
      </c>
      <c r="B430" s="1">
        <v>0.999978361053845</v>
      </c>
      <c r="C430" s="1">
        <v>0.98998158949485</v>
      </c>
      <c r="D430" s="1">
        <v>0.719620730249172</v>
      </c>
      <c r="F430" s="1">
        <v>0.989997582056116</v>
      </c>
      <c r="G430" s="1"/>
      <c r="J430" s="5"/>
      <c r="K430" s="5"/>
      <c r="L430" s="5"/>
      <c r="M430" s="5"/>
      <c r="N430" s="5"/>
      <c r="O430" s="6"/>
    </row>
    <row r="431">
      <c r="A431" s="1">
        <v>0.983947623853</v>
      </c>
      <c r="B431" s="1">
        <v>0.995332108176133</v>
      </c>
      <c r="C431" s="1">
        <v>0.99534135249619</v>
      </c>
      <c r="D431" s="1">
        <v>0.869751855338618</v>
      </c>
      <c r="F431" s="1">
        <v>0.935848163189673</v>
      </c>
      <c r="G431" s="1"/>
      <c r="J431" s="5"/>
      <c r="K431" s="5"/>
      <c r="L431" s="5"/>
      <c r="M431" s="5"/>
      <c r="N431" s="5"/>
      <c r="O431" s="6"/>
    </row>
    <row r="432">
      <c r="A432" s="1">
        <v>0.987100370377646</v>
      </c>
      <c r="B432" s="1">
        <v>0.999926776258986</v>
      </c>
      <c r="C432" s="1">
        <v>0.845712345416726</v>
      </c>
      <c r="D432" s="1">
        <v>0.734262467702949</v>
      </c>
      <c r="F432" s="1">
        <v>0.986417543208315</v>
      </c>
      <c r="G432" s="1"/>
      <c r="J432" s="5"/>
      <c r="K432" s="5"/>
      <c r="L432" s="5"/>
      <c r="M432" s="5"/>
      <c r="N432" s="5"/>
      <c r="O432" s="6"/>
    </row>
    <row r="433">
      <c r="A433" s="1">
        <v>0.861815799240468</v>
      </c>
      <c r="B433" s="1">
        <v>0.98776188419861</v>
      </c>
      <c r="C433" s="1">
        <v>0.934582453292412</v>
      </c>
      <c r="D433" s="1">
        <v>0.790970600247267</v>
      </c>
      <c r="F433" s="1">
        <v>0.989921583390948</v>
      </c>
      <c r="G433" s="1"/>
      <c r="J433" s="5"/>
      <c r="K433" s="5"/>
      <c r="L433" s="5"/>
      <c r="M433" s="5"/>
      <c r="N433" s="5"/>
      <c r="O433" s="6"/>
    </row>
    <row r="434">
      <c r="A434" s="1">
        <v>0.984602109963788</v>
      </c>
      <c r="B434" s="1">
        <v>0.999974540011474</v>
      </c>
      <c r="C434" s="1">
        <v>0.856847345250725</v>
      </c>
      <c r="D434" s="1">
        <v>0.880796793662485</v>
      </c>
      <c r="F434" s="1">
        <v>0.945822343283054</v>
      </c>
      <c r="G434" s="1"/>
      <c r="J434" s="5"/>
      <c r="K434" s="5"/>
      <c r="L434" s="5"/>
      <c r="M434" s="5"/>
      <c r="N434" s="5"/>
      <c r="O434" s="6"/>
    </row>
    <row r="435">
      <c r="A435" s="1">
        <v>0.823088615596061</v>
      </c>
      <c r="B435" s="1">
        <v>0.999796864135728</v>
      </c>
      <c r="C435" s="1">
        <v>0.984815219213116</v>
      </c>
      <c r="D435" s="1">
        <v>0.913287857545111</v>
      </c>
      <c r="F435" s="1">
        <v>0.986243151505855</v>
      </c>
      <c r="G435" s="1"/>
      <c r="J435" s="5"/>
      <c r="K435" s="5"/>
      <c r="L435" s="5"/>
      <c r="M435" s="5"/>
      <c r="N435" s="5"/>
      <c r="O435" s="6"/>
    </row>
    <row r="436">
      <c r="A436" s="1">
        <v>0.991469312021258</v>
      </c>
      <c r="B436" s="1">
        <v>0.713270174097494</v>
      </c>
      <c r="C436" s="1">
        <v>0.960272609205199</v>
      </c>
      <c r="D436" s="1">
        <v>0.956615549582455</v>
      </c>
      <c r="F436" s="1">
        <v>0.9844509372546</v>
      </c>
      <c r="G436" s="1"/>
      <c r="J436" s="5"/>
      <c r="K436" s="5"/>
      <c r="L436" s="5"/>
      <c r="M436" s="5"/>
      <c r="N436" s="5"/>
      <c r="O436" s="6"/>
    </row>
    <row r="437">
      <c r="A437" s="1">
        <v>0.844896409785792</v>
      </c>
      <c r="B437" s="1">
        <v>0.834835135866655</v>
      </c>
      <c r="C437" s="1">
        <v>0.923691553829856</v>
      </c>
      <c r="D437" s="1">
        <v>0.978113169537687</v>
      </c>
      <c r="F437" s="1">
        <v>0.964855200332071</v>
      </c>
      <c r="G437" s="1"/>
      <c r="J437" s="5"/>
      <c r="K437" s="5"/>
      <c r="L437" s="5"/>
      <c r="M437" s="5"/>
      <c r="N437" s="5"/>
      <c r="O437" s="6"/>
    </row>
    <row r="438">
      <c r="A438" s="1">
        <v>0.949843068413758</v>
      </c>
      <c r="B438" s="1">
        <v>0.999937543943965</v>
      </c>
      <c r="C438" s="1">
        <v>0.486436567246521</v>
      </c>
      <c r="D438" s="1">
        <v>0.704871713645239</v>
      </c>
      <c r="F438" s="1">
        <v>0.93372151618947</v>
      </c>
      <c r="G438" s="1"/>
      <c r="J438" s="5"/>
      <c r="K438" s="5"/>
      <c r="L438" s="5"/>
      <c r="M438" s="5"/>
      <c r="N438" s="5"/>
      <c r="O438" s="6"/>
    </row>
    <row r="439">
      <c r="A439" s="1">
        <v>0.890377654836337</v>
      </c>
      <c r="B439" s="1">
        <v>0.999934946449096</v>
      </c>
      <c r="C439" s="1">
        <v>0.997133675222081</v>
      </c>
      <c r="D439" s="1">
        <v>0.885909465322841</v>
      </c>
      <c r="F439" s="1">
        <v>0.932690407531496</v>
      </c>
      <c r="G439" s="1"/>
      <c r="J439" s="5"/>
      <c r="K439" s="5"/>
      <c r="L439" s="5"/>
      <c r="M439" s="5"/>
      <c r="N439" s="5"/>
      <c r="O439" s="6"/>
    </row>
    <row r="440">
      <c r="A440" s="1">
        <v>0.816509975257397</v>
      </c>
      <c r="B440" s="1">
        <v>0.99993925088285</v>
      </c>
      <c r="C440" s="1">
        <v>0.864394933999718</v>
      </c>
      <c r="D440" s="1">
        <v>0.044268526561833</v>
      </c>
      <c r="F440" s="1">
        <v>0.882211909972959</v>
      </c>
      <c r="G440" s="1"/>
      <c r="J440" s="5"/>
      <c r="K440" s="5"/>
      <c r="L440" s="5"/>
      <c r="M440" s="5"/>
      <c r="N440" s="5"/>
      <c r="O440" s="6"/>
    </row>
    <row r="441">
      <c r="A441" s="1">
        <v>0.878229266808927</v>
      </c>
      <c r="B441" s="1">
        <v>0.999975778608748</v>
      </c>
      <c r="C441" s="1">
        <v>0.996435758642301</v>
      </c>
      <c r="D441" s="1">
        <v>0.707841453110433</v>
      </c>
      <c r="F441" s="1">
        <v>0.828745588245768</v>
      </c>
      <c r="G441" s="1"/>
      <c r="J441" s="5"/>
      <c r="K441" s="5"/>
      <c r="L441" s="5"/>
      <c r="M441" s="5"/>
      <c r="N441" s="5"/>
      <c r="O441" s="6"/>
    </row>
    <row r="442">
      <c r="A442" s="1">
        <v>0.980944773573423</v>
      </c>
      <c r="B442" s="1">
        <v>0.999919349055547</v>
      </c>
      <c r="C442" s="1">
        <v>0.908465381996197</v>
      </c>
      <c r="D442" s="1">
        <v>0.674127656334993</v>
      </c>
      <c r="F442" s="1">
        <v>0.994688890057295</v>
      </c>
      <c r="G442" s="1"/>
      <c r="J442" s="5"/>
      <c r="K442" s="5"/>
      <c r="L442" s="5"/>
      <c r="M442" s="5"/>
      <c r="N442" s="5"/>
      <c r="O442" s="6"/>
    </row>
    <row r="443">
      <c r="A443" s="1">
        <v>0.845615256667692</v>
      </c>
      <c r="B443" s="1">
        <v>0.922914539263153</v>
      </c>
      <c r="C443" s="1">
        <v>0.990595576627243</v>
      </c>
      <c r="D443" s="1">
        <v>0.922655709390787</v>
      </c>
      <c r="F443" s="1">
        <v>0.971082867007847</v>
      </c>
      <c r="G443" s="1"/>
      <c r="J443" s="5"/>
      <c r="K443" s="5"/>
      <c r="L443" s="5"/>
      <c r="M443" s="5"/>
      <c r="N443" s="5"/>
      <c r="O443" s="6"/>
    </row>
    <row r="444">
      <c r="A444" s="1">
        <v>0.903281922031818</v>
      </c>
      <c r="B444" s="1">
        <v>0.999293218116909</v>
      </c>
      <c r="C444" s="1">
        <v>0.998833140179079</v>
      </c>
      <c r="D444" s="1">
        <v>0.937032279324499</v>
      </c>
      <c r="F444" s="1">
        <v>0.996409351962819</v>
      </c>
      <c r="G444" s="1"/>
      <c r="J444" s="5"/>
      <c r="K444" s="5"/>
      <c r="L444" s="5"/>
      <c r="M444" s="5"/>
      <c r="N444" s="5"/>
      <c r="O444" s="6"/>
    </row>
    <row r="445">
      <c r="A445" s="1">
        <v>0.796217358111383</v>
      </c>
      <c r="B445" s="1">
        <v>0.999922661233685</v>
      </c>
      <c r="C445" s="1">
        <v>0.793086296336626</v>
      </c>
      <c r="D445" s="1">
        <v>0.926894539281635</v>
      </c>
      <c r="F445" s="1">
        <v>0.983396789848622</v>
      </c>
      <c r="G445" s="1"/>
      <c r="J445" s="5"/>
      <c r="K445" s="5"/>
      <c r="L445" s="5"/>
      <c r="M445" s="5"/>
      <c r="N445" s="5"/>
      <c r="O445" s="6"/>
    </row>
    <row r="446">
      <c r="A446" s="1">
        <v>0.99766784814176</v>
      </c>
      <c r="B446" s="1">
        <v>0.998972246310049</v>
      </c>
      <c r="C446" s="1">
        <v>0.99149213167106</v>
      </c>
      <c r="D446" s="1">
        <v>0.890936669900834</v>
      </c>
      <c r="F446" s="1">
        <v>0.987630054939792</v>
      </c>
      <c r="G446" s="1"/>
      <c r="J446" s="5"/>
      <c r="K446" s="5"/>
      <c r="L446" s="5"/>
      <c r="M446" s="5"/>
      <c r="N446" s="5"/>
      <c r="O446" s="6"/>
    </row>
    <row r="447">
      <c r="A447" s="1">
        <v>0.987567860917785</v>
      </c>
      <c r="B447" s="1">
        <v>0.999926124834381</v>
      </c>
      <c r="C447" s="1">
        <v>0.986271445013441</v>
      </c>
      <c r="D447" s="1">
        <v>0.0446125134128985</v>
      </c>
      <c r="F447" s="1">
        <v>0.963532169615201</v>
      </c>
      <c r="G447" s="1"/>
      <c r="J447" s="5"/>
      <c r="K447" s="5"/>
      <c r="L447" s="5"/>
      <c r="M447" s="5"/>
      <c r="N447" s="5"/>
      <c r="O447" s="6"/>
    </row>
    <row r="448">
      <c r="A448" s="1">
        <v>0.87616178734929</v>
      </c>
      <c r="B448" s="1">
        <v>0.9999894555721</v>
      </c>
      <c r="C448" s="1">
        <v>0.856216393612568</v>
      </c>
      <c r="D448" s="1">
        <v>0.641986586715048</v>
      </c>
      <c r="F448" s="1">
        <v>0.985611357801346</v>
      </c>
      <c r="G448" s="1"/>
      <c r="J448" s="5"/>
      <c r="K448" s="5"/>
      <c r="L448" s="5"/>
      <c r="M448" s="5"/>
      <c r="N448" s="5"/>
      <c r="O448" s="6"/>
    </row>
    <row r="449">
      <c r="A449" s="1">
        <v>0.987481928185099</v>
      </c>
      <c r="B449" s="1">
        <v>0.992070029374777</v>
      </c>
      <c r="C449" s="1">
        <v>0.915542946539195</v>
      </c>
      <c r="D449" s="1">
        <v>0.935231101170272</v>
      </c>
      <c r="F449" s="1">
        <v>0.949216145589823</v>
      </c>
      <c r="G449" s="1"/>
      <c r="J449" s="5"/>
      <c r="K449" s="5"/>
      <c r="L449" s="5"/>
      <c r="M449" s="5"/>
      <c r="N449" s="5"/>
      <c r="O449" s="6"/>
    </row>
    <row r="450">
      <c r="A450" s="1">
        <v>0.985207832902795</v>
      </c>
      <c r="B450" s="1">
        <v>0.999969192053625</v>
      </c>
      <c r="C450" s="1">
        <v>0.983440119295346</v>
      </c>
      <c r="D450" s="1">
        <v>0.857847231392929</v>
      </c>
      <c r="F450" s="1">
        <v>0.99144323052184</v>
      </c>
      <c r="G450" s="1"/>
      <c r="J450" s="5"/>
      <c r="K450" s="5"/>
      <c r="L450" s="5"/>
      <c r="M450" s="5"/>
      <c r="N450" s="5"/>
      <c r="O450" s="6"/>
    </row>
    <row r="451">
      <c r="A451" s="1">
        <v>0.845276303046719</v>
      </c>
      <c r="B451" s="1">
        <v>0.9997749674829</v>
      </c>
      <c r="C451" s="1">
        <v>0.990869776364342</v>
      </c>
      <c r="D451" s="1">
        <v>0.828589098608751</v>
      </c>
      <c r="F451" s="1">
        <v>0.99318455320415</v>
      </c>
      <c r="G451" s="1"/>
      <c r="J451" s="5"/>
      <c r="K451" s="5"/>
      <c r="L451" s="5"/>
      <c r="M451" s="5"/>
      <c r="N451" s="5"/>
      <c r="O451" s="6"/>
    </row>
    <row r="452">
      <c r="A452" s="1">
        <v>0.782166659573663</v>
      </c>
      <c r="B452" s="1">
        <v>0.999986202898244</v>
      </c>
      <c r="C452" s="1">
        <v>0.624100525577373</v>
      </c>
      <c r="D452" s="1">
        <v>0.872696897147657</v>
      </c>
      <c r="F452" s="1">
        <v>0.94090957595843</v>
      </c>
      <c r="G452" s="1"/>
      <c r="J452" s="5"/>
      <c r="K452" s="5"/>
      <c r="L452" s="5"/>
      <c r="M452" s="5"/>
      <c r="N452" s="5"/>
      <c r="O452" s="6"/>
    </row>
    <row r="453">
      <c r="A453" s="1">
        <v>0.862582060810626</v>
      </c>
      <c r="B453" s="1">
        <v>0.997175397698602</v>
      </c>
      <c r="C453" s="1">
        <v>0.989757168853557</v>
      </c>
      <c r="D453" s="1">
        <v>0.930033315558187</v>
      </c>
      <c r="F453" s="1">
        <v>0.957975707157903</v>
      </c>
      <c r="G453" s="1"/>
      <c r="J453" s="5"/>
      <c r="K453" s="5"/>
      <c r="L453" s="5"/>
      <c r="M453" s="5"/>
      <c r="N453" s="5"/>
      <c r="O453" s="6"/>
    </row>
    <row r="454">
      <c r="A454" s="1">
        <v>0.860432035884043</v>
      </c>
      <c r="B454" s="1">
        <v>0.999317788443</v>
      </c>
      <c r="C454" s="1">
        <v>0.99592079525731</v>
      </c>
      <c r="D454" s="1">
        <v>0.959139384207527</v>
      </c>
      <c r="F454" s="1">
        <v>0.987025108702675</v>
      </c>
      <c r="G454" s="1"/>
      <c r="J454" s="5"/>
      <c r="K454" s="5"/>
      <c r="L454" s="5"/>
      <c r="M454" s="5"/>
      <c r="N454" s="5"/>
      <c r="O454" s="6"/>
    </row>
    <row r="455">
      <c r="A455" s="1">
        <v>0.973328302789032</v>
      </c>
      <c r="B455" s="1">
        <v>0.999852825553925</v>
      </c>
      <c r="C455" s="1">
        <v>0.956998140941633</v>
      </c>
      <c r="D455" s="1">
        <v>0.948999408910991</v>
      </c>
      <c r="F455" s="1">
        <v>0.98776049227104</v>
      </c>
      <c r="G455" s="1"/>
      <c r="J455" s="5"/>
      <c r="K455" s="5"/>
      <c r="L455" s="5"/>
      <c r="M455" s="5"/>
      <c r="N455" s="5"/>
      <c r="O455" s="6"/>
    </row>
    <row r="456">
      <c r="A456" s="1">
        <v>0.975951913006487</v>
      </c>
      <c r="B456" s="1">
        <v>0.999987713683426</v>
      </c>
      <c r="C456" s="1">
        <v>0.967358034290002</v>
      </c>
      <c r="D456" s="1">
        <v>0.792826463015962</v>
      </c>
      <c r="F456" s="1">
        <v>0.991065615046754</v>
      </c>
      <c r="G456" s="1"/>
      <c r="J456" s="5"/>
      <c r="K456" s="5"/>
      <c r="L456" s="5"/>
      <c r="M456" s="5"/>
      <c r="N456" s="5"/>
      <c r="O456" s="6"/>
    </row>
    <row r="457">
      <c r="A457" s="1">
        <v>0.996496920907166</v>
      </c>
      <c r="B457" s="1">
        <v>0.999951125589098</v>
      </c>
      <c r="C457" s="1">
        <v>0.878666295637646</v>
      </c>
      <c r="D457" s="1">
        <v>0.721681160301948</v>
      </c>
      <c r="F457" s="1">
        <v>0.926845058608114</v>
      </c>
      <c r="G457" s="1"/>
      <c r="J457" s="5"/>
      <c r="K457" s="5"/>
      <c r="L457" s="5"/>
      <c r="M457" s="5"/>
      <c r="N457" s="5"/>
      <c r="O457" s="6"/>
    </row>
    <row r="458">
      <c r="A458" s="1">
        <v>0.993182998497144</v>
      </c>
      <c r="B458" s="1">
        <v>0.999984439299768</v>
      </c>
      <c r="C458" s="1">
        <v>0.962343003956605</v>
      </c>
      <c r="D458" s="1">
        <v>0.77773024563112</v>
      </c>
      <c r="F458" s="1">
        <v>0.987968210687933</v>
      </c>
      <c r="G458" s="1"/>
      <c r="J458" s="5"/>
      <c r="K458" s="5"/>
      <c r="L458" s="5"/>
      <c r="M458" s="5"/>
      <c r="N458" s="5"/>
      <c r="O458" s="6"/>
    </row>
    <row r="459">
      <c r="A459" s="1">
        <v>0.944729906688375</v>
      </c>
      <c r="B459" s="1">
        <v>0.5263064346969</v>
      </c>
      <c r="C459" s="1">
        <v>0.869353174699242</v>
      </c>
      <c r="D459" s="1">
        <v>0.748729912553332</v>
      </c>
      <c r="F459" s="1">
        <v>0.907853919536822</v>
      </c>
      <c r="G459" s="1"/>
      <c r="J459" s="5"/>
      <c r="K459" s="5"/>
      <c r="L459" s="5"/>
      <c r="M459" s="5"/>
      <c r="N459" s="5"/>
      <c r="O459" s="6"/>
    </row>
    <row r="460">
      <c r="A460" s="1">
        <v>0.982540082573789</v>
      </c>
      <c r="B460" s="1">
        <v>0.941987506431397</v>
      </c>
      <c r="C460" s="1">
        <v>0.931977301233022</v>
      </c>
      <c r="D460" s="1">
        <v>0.954041660014935</v>
      </c>
      <c r="F460" s="1">
        <v>0.985983012849632</v>
      </c>
      <c r="G460" s="1"/>
      <c r="J460" s="5"/>
      <c r="K460" s="5"/>
      <c r="L460" s="5"/>
      <c r="M460" s="5"/>
      <c r="N460" s="5"/>
      <c r="O460" s="6"/>
    </row>
    <row r="461">
      <c r="A461" s="1">
        <v>0.975535181106039</v>
      </c>
      <c r="B461" s="1">
        <v>0.999881591610168</v>
      </c>
      <c r="C461" s="1">
        <v>0.990793826327113</v>
      </c>
      <c r="D461" s="1">
        <v>0.930678144736143</v>
      </c>
      <c r="F461" s="1">
        <v>0.997183502003685</v>
      </c>
      <c r="G461" s="1"/>
      <c r="J461" s="5"/>
      <c r="K461" s="5"/>
      <c r="L461" s="5"/>
      <c r="M461" s="5"/>
      <c r="N461" s="5"/>
      <c r="O461" s="6"/>
    </row>
    <row r="462">
      <c r="A462" s="1">
        <v>0.995906684421688</v>
      </c>
      <c r="B462" s="1">
        <v>0.999949488734985</v>
      </c>
      <c r="C462" s="1">
        <v>0.970322028576841</v>
      </c>
      <c r="D462" s="1">
        <v>0.872129589805063</v>
      </c>
      <c r="F462" s="1">
        <v>0.977085517474561</v>
      </c>
      <c r="G462" s="1"/>
      <c r="J462" s="5"/>
      <c r="K462" s="5"/>
      <c r="L462" s="5"/>
      <c r="M462" s="5"/>
      <c r="N462" s="5"/>
      <c r="O462" s="6"/>
    </row>
    <row r="463">
      <c r="A463" s="1">
        <v>0.99892709165351</v>
      </c>
      <c r="B463" s="1">
        <v>0.999783047727095</v>
      </c>
      <c r="C463" s="1">
        <v>0.991287048992936</v>
      </c>
      <c r="D463" s="1">
        <v>0.803527399320335</v>
      </c>
      <c r="F463" s="1">
        <v>0.98966442954528</v>
      </c>
      <c r="G463" s="1"/>
      <c r="J463" s="5"/>
      <c r="K463" s="5"/>
      <c r="L463" s="5"/>
      <c r="M463" s="5"/>
      <c r="N463" s="5"/>
      <c r="O463" s="6"/>
    </row>
    <row r="464">
      <c r="A464" s="1">
        <v>0.999999995806157</v>
      </c>
      <c r="B464" s="1">
        <v>0.998927091652114</v>
      </c>
      <c r="C464" s="1">
        <v>0.989154733022163</v>
      </c>
      <c r="D464" s="1">
        <v>0.367623509694166</v>
      </c>
      <c r="F464" s="1">
        <v>0.99527807095929</v>
      </c>
      <c r="G464" s="1"/>
      <c r="J464" s="5"/>
      <c r="K464" s="5"/>
      <c r="L464" s="5"/>
      <c r="M464" s="5"/>
      <c r="N464" s="5"/>
      <c r="O464" s="6"/>
    </row>
    <row r="465">
      <c r="A465" s="1">
        <v>0.892859692843491</v>
      </c>
      <c r="B465" s="1">
        <v>0.999883653760157</v>
      </c>
      <c r="C465" s="1">
        <v>0.97207829199154</v>
      </c>
      <c r="D465" s="1">
        <v>0.922734933103274</v>
      </c>
      <c r="F465" s="1">
        <v>0.735405742834534</v>
      </c>
      <c r="G465" s="1"/>
      <c r="J465" s="5"/>
      <c r="K465" s="5"/>
      <c r="L465" s="5"/>
      <c r="M465" s="5"/>
      <c r="N465" s="5"/>
      <c r="O465" s="6"/>
    </row>
    <row r="466">
      <c r="A466" s="1">
        <v>0.988990340350014</v>
      </c>
      <c r="B466" s="1">
        <v>0.999608907515224</v>
      </c>
      <c r="C466" s="1">
        <v>0.458332746884586</v>
      </c>
      <c r="D466" s="1">
        <v>0.845298445254702</v>
      </c>
      <c r="F466" s="1">
        <v>0.984910802077016</v>
      </c>
      <c r="G466" s="1"/>
      <c r="J466" s="5"/>
      <c r="K466" s="5"/>
      <c r="L466" s="5"/>
      <c r="M466" s="5"/>
      <c r="N466" s="5"/>
      <c r="O466" s="6"/>
    </row>
    <row r="467">
      <c r="A467" s="1">
        <v>0.923264620676086</v>
      </c>
      <c r="B467" s="1">
        <v>0.999964762223258</v>
      </c>
      <c r="C467" s="1">
        <v>0.99776259597285</v>
      </c>
      <c r="D467" s="1">
        <v>0.939960289409958</v>
      </c>
      <c r="F467" s="1">
        <v>0.75760198449374</v>
      </c>
      <c r="G467" s="1"/>
      <c r="J467" s="5"/>
      <c r="K467" s="5"/>
      <c r="L467" s="5"/>
      <c r="M467" s="5"/>
      <c r="N467" s="5"/>
      <c r="O467" s="6"/>
    </row>
    <row r="468">
      <c r="A468" s="1">
        <v>0.994394680415059</v>
      </c>
      <c r="B468" s="1">
        <v>0.999981932136393</v>
      </c>
      <c r="C468" s="1">
        <v>0.89402094961572</v>
      </c>
      <c r="D468" s="1">
        <v>0.923819335508217</v>
      </c>
      <c r="F468" s="1">
        <v>0.917535521682652</v>
      </c>
      <c r="G468" s="1"/>
      <c r="J468" s="5"/>
      <c r="K468" s="5"/>
      <c r="L468" s="5"/>
      <c r="M468" s="5"/>
      <c r="N468" s="5"/>
      <c r="O468" s="6"/>
    </row>
    <row r="469">
      <c r="A469" s="1">
        <v>0.98046964345958</v>
      </c>
      <c r="B469" s="1">
        <v>0.958292809439198</v>
      </c>
      <c r="C469" s="1">
        <v>0.983045972828939</v>
      </c>
      <c r="D469" s="1">
        <v>0.870084398258657</v>
      </c>
      <c r="F469" s="1">
        <v>0.989040298511724</v>
      </c>
      <c r="G469" s="1"/>
      <c r="J469" s="5"/>
      <c r="K469" s="5"/>
      <c r="L469" s="5"/>
      <c r="M469" s="5"/>
      <c r="N469" s="5"/>
      <c r="O469" s="6"/>
    </row>
    <row r="470">
      <c r="A470" s="1">
        <v>0.75922990374082</v>
      </c>
      <c r="B470" s="1">
        <v>0.996357860931291</v>
      </c>
      <c r="C470" s="1">
        <v>0.994097741713568</v>
      </c>
      <c r="D470" s="1">
        <v>0.782266513502975</v>
      </c>
      <c r="F470" s="1">
        <v>0.993043064353373</v>
      </c>
      <c r="G470" s="1"/>
      <c r="J470" s="5"/>
      <c r="K470" s="5"/>
      <c r="L470" s="5"/>
      <c r="M470" s="5"/>
      <c r="N470" s="5"/>
      <c r="O470" s="6"/>
    </row>
    <row r="471">
      <c r="A471" s="1">
        <v>0.981958458786328</v>
      </c>
      <c r="B471" s="1">
        <v>0.999988530675604</v>
      </c>
      <c r="C471" s="1">
        <v>0.992272751626588</v>
      </c>
      <c r="D471" s="1">
        <v>0.661946386063857</v>
      </c>
      <c r="F471" s="1">
        <v>0.655260601144771</v>
      </c>
      <c r="G471" s="1"/>
      <c r="J471" s="5"/>
      <c r="K471" s="5"/>
      <c r="L471" s="5"/>
      <c r="M471" s="5"/>
      <c r="N471" s="5"/>
      <c r="O471" s="6"/>
    </row>
    <row r="472">
      <c r="A472" s="1">
        <v>0.893920828342756</v>
      </c>
      <c r="B472" s="1">
        <v>0.999968323656991</v>
      </c>
      <c r="C472" s="1">
        <v>0.912425717551676</v>
      </c>
      <c r="D472" s="1">
        <v>0.764488354877553</v>
      </c>
      <c r="F472" s="1">
        <v>0.811044159804049</v>
      </c>
      <c r="G472" s="1"/>
      <c r="J472" s="5"/>
      <c r="K472" s="5"/>
      <c r="L472" s="5"/>
      <c r="M472" s="5"/>
      <c r="N472" s="5"/>
      <c r="O472" s="6"/>
    </row>
    <row r="473">
      <c r="A473" s="1">
        <v>0.926728639392946</v>
      </c>
      <c r="B473" s="1">
        <v>0.999919570991416</v>
      </c>
      <c r="C473" s="1">
        <v>0.836573921939176</v>
      </c>
      <c r="D473" s="1">
        <v>0.805292868679777</v>
      </c>
      <c r="F473" s="1">
        <v>0.982465654674525</v>
      </c>
      <c r="G473" s="1"/>
      <c r="J473" s="5"/>
      <c r="K473" s="5"/>
      <c r="L473" s="5"/>
      <c r="M473" s="5"/>
      <c r="N473" s="5"/>
      <c r="O473" s="6"/>
    </row>
    <row r="474">
      <c r="A474" s="1">
        <v>0.992467065132773</v>
      </c>
      <c r="B474" s="1">
        <v>0.999345768943028</v>
      </c>
      <c r="C474" s="1">
        <v>0.994620715158611</v>
      </c>
      <c r="D474" s="1">
        <v>0.984419196975713</v>
      </c>
      <c r="F474" s="1">
        <v>0.948765305933207</v>
      </c>
      <c r="G474" s="1"/>
      <c r="J474" s="5"/>
      <c r="K474" s="5"/>
      <c r="L474" s="5"/>
      <c r="M474" s="5"/>
      <c r="N474" s="5"/>
      <c r="O474" s="6"/>
    </row>
    <row r="475">
      <c r="A475" s="1">
        <v>0.976735351426519</v>
      </c>
      <c r="B475" s="1">
        <v>0.998569371887458</v>
      </c>
      <c r="C475" s="1">
        <v>0.985945800079534</v>
      </c>
      <c r="D475" s="1">
        <v>0.793452253575264</v>
      </c>
      <c r="F475" s="1">
        <v>0.991437275333521</v>
      </c>
      <c r="G475" s="1"/>
      <c r="J475" s="5"/>
      <c r="K475" s="5"/>
      <c r="L475" s="5"/>
      <c r="M475" s="5"/>
      <c r="N475" s="5"/>
      <c r="O475" s="6"/>
    </row>
    <row r="476">
      <c r="A476" s="1">
        <v>0.93892690485669</v>
      </c>
      <c r="B476" s="1">
        <v>0.997203672383904</v>
      </c>
      <c r="C476" s="1">
        <v>0.997025765214841</v>
      </c>
      <c r="D476" s="1">
        <v>0.410650704281107</v>
      </c>
      <c r="F476" s="1">
        <v>0.991693982721882</v>
      </c>
      <c r="G476" s="1"/>
      <c r="J476" s="5"/>
      <c r="K476" s="5"/>
      <c r="L476" s="5"/>
      <c r="M476" s="5"/>
      <c r="N476" s="5"/>
      <c r="O476" s="6"/>
    </row>
    <row r="477">
      <c r="A477" s="1">
        <v>1.0</v>
      </c>
      <c r="B477" s="1">
        <v>1.0</v>
      </c>
      <c r="C477" s="1">
        <v>0.998558395927483</v>
      </c>
      <c r="D477" s="1">
        <v>0.974999498561079</v>
      </c>
      <c r="F477" s="1">
        <v>0.991483388198547</v>
      </c>
      <c r="G477" s="1"/>
      <c r="J477" s="5"/>
      <c r="K477" s="5"/>
      <c r="L477" s="5"/>
      <c r="M477" s="5"/>
      <c r="N477" s="5"/>
      <c r="O477" s="6"/>
    </row>
    <row r="478">
      <c r="A478" s="1">
        <v>0.152532602637216</v>
      </c>
      <c r="B478" s="1">
        <v>0.999999997714909</v>
      </c>
      <c r="C478" s="1">
        <v>0.969953148087803</v>
      </c>
      <c r="D478" s="1">
        <v>0.912916956125389</v>
      </c>
      <c r="F478" s="1">
        <v>0.984020976001405</v>
      </c>
      <c r="G478" s="1"/>
      <c r="J478" s="5"/>
      <c r="K478" s="5"/>
      <c r="L478" s="5"/>
      <c r="M478" s="5"/>
      <c r="N478" s="5"/>
      <c r="O478" s="6"/>
    </row>
    <row r="479">
      <c r="A479" s="1">
        <v>0.999019489574507</v>
      </c>
      <c r="B479" s="1">
        <v>0.999944221773561</v>
      </c>
      <c r="C479" s="1">
        <v>0.992691893547736</v>
      </c>
      <c r="D479" s="1">
        <v>0.931419896363802</v>
      </c>
      <c r="F479" s="1">
        <v>0.991212664982131</v>
      </c>
      <c r="G479" s="1"/>
      <c r="J479" s="5"/>
      <c r="K479" s="5"/>
      <c r="L479" s="5"/>
      <c r="M479" s="5"/>
      <c r="N479" s="5"/>
      <c r="O479" s="6"/>
    </row>
    <row r="480">
      <c r="A480" s="1">
        <v>0.980496360264187</v>
      </c>
      <c r="B480" s="1">
        <v>0.979408914856043</v>
      </c>
      <c r="C480" s="1">
        <v>0.904698347189877</v>
      </c>
      <c r="D480" s="1">
        <v>0.917962313592608</v>
      </c>
      <c r="F480" s="1">
        <v>0.997207819413527</v>
      </c>
      <c r="G480" s="1"/>
      <c r="J480" s="5"/>
      <c r="K480" s="5"/>
      <c r="L480" s="5"/>
      <c r="M480" s="5"/>
      <c r="N480" s="5"/>
      <c r="O480" s="6"/>
    </row>
    <row r="481">
      <c r="A481" s="1">
        <v>0.978826932675819</v>
      </c>
      <c r="B481" s="1">
        <v>0.999982411635122</v>
      </c>
      <c r="C481" s="1">
        <v>0.995858783212605</v>
      </c>
      <c r="D481" s="1">
        <v>0.797570354562396</v>
      </c>
      <c r="F481" s="1">
        <v>0.993754475747624</v>
      </c>
      <c r="G481" s="1"/>
      <c r="J481" s="5"/>
      <c r="K481" s="5"/>
      <c r="L481" s="5"/>
      <c r="M481" s="5"/>
      <c r="N481" s="5"/>
      <c r="O481" s="6"/>
    </row>
    <row r="482">
      <c r="A482" s="1">
        <v>0.968778357562428</v>
      </c>
      <c r="B482" s="1">
        <v>0.999647250260252</v>
      </c>
      <c r="C482" s="1">
        <v>0.993918282949143</v>
      </c>
      <c r="D482" s="1">
        <v>0.23349506475171</v>
      </c>
      <c r="F482" s="1">
        <v>0.987320357789078</v>
      </c>
      <c r="G482" s="1"/>
      <c r="J482" s="5"/>
      <c r="K482" s="5"/>
      <c r="L482" s="5"/>
      <c r="M482" s="5"/>
      <c r="N482" s="5"/>
      <c r="O482" s="6"/>
    </row>
    <row r="483">
      <c r="A483" s="1">
        <v>0.948879734363031</v>
      </c>
      <c r="B483" s="1">
        <v>0.999917890175491</v>
      </c>
      <c r="C483" s="1">
        <v>0.994154987937528</v>
      </c>
      <c r="D483" s="1">
        <v>0.130514265319955</v>
      </c>
      <c r="F483" s="1">
        <v>0.922594380237963</v>
      </c>
      <c r="G483" s="1"/>
      <c r="J483" s="5"/>
      <c r="K483" s="5"/>
      <c r="L483" s="5"/>
      <c r="M483" s="5"/>
      <c r="N483" s="5"/>
      <c r="O483" s="6"/>
    </row>
    <row r="484">
      <c r="A484" s="1">
        <v>0.711299052397935</v>
      </c>
      <c r="B484" s="1">
        <v>0.58844035381193</v>
      </c>
      <c r="C484" s="1">
        <v>0.956491574300488</v>
      </c>
      <c r="D484" s="1">
        <v>0.58729178666143</v>
      </c>
      <c r="F484" s="1">
        <v>0.917434986498833</v>
      </c>
      <c r="G484" s="1"/>
      <c r="J484" s="5"/>
      <c r="K484" s="5"/>
      <c r="L484" s="5"/>
      <c r="M484" s="5"/>
      <c r="N484" s="5"/>
      <c r="O484" s="6"/>
    </row>
    <row r="485">
      <c r="A485" s="1">
        <v>0.963428680626073</v>
      </c>
      <c r="B485" s="1">
        <v>0.996999757285828</v>
      </c>
      <c r="C485" s="1">
        <v>0.925957220630874</v>
      </c>
      <c r="D485" s="1">
        <v>0.962849412566628</v>
      </c>
      <c r="F485" s="1">
        <v>0.989400231799725</v>
      </c>
      <c r="G485" s="1"/>
      <c r="J485" s="5"/>
      <c r="K485" s="5"/>
      <c r="L485" s="5"/>
      <c r="M485" s="5"/>
      <c r="N485" s="5"/>
      <c r="O485" s="6"/>
    </row>
    <row r="486">
      <c r="A486" s="1">
        <v>0.934311718455627</v>
      </c>
      <c r="B486" s="1">
        <v>0.999833912958308</v>
      </c>
      <c r="C486" s="1">
        <v>0.82533048538725</v>
      </c>
      <c r="D486" s="1">
        <v>0.936258195422432</v>
      </c>
      <c r="F486" s="1">
        <v>0.997032599280555</v>
      </c>
      <c r="G486" s="1"/>
      <c r="J486" s="5"/>
      <c r="K486" s="5"/>
      <c r="L486" s="5"/>
      <c r="M486" s="5"/>
      <c r="N486" s="5"/>
      <c r="O486" s="6"/>
    </row>
    <row r="487">
      <c r="A487" s="1">
        <v>0.971832530678047</v>
      </c>
      <c r="B487" s="1">
        <v>0.999585451769745</v>
      </c>
      <c r="C487" s="1">
        <v>0.984222380926354</v>
      </c>
      <c r="D487" s="1">
        <v>0.717802714489065</v>
      </c>
      <c r="F487" s="1">
        <v>0.99170001472356</v>
      </c>
      <c r="G487" s="1"/>
      <c r="J487" s="5"/>
      <c r="K487" s="5"/>
      <c r="L487" s="5"/>
      <c r="M487" s="5"/>
      <c r="N487" s="5"/>
      <c r="O487" s="6"/>
    </row>
    <row r="488">
      <c r="A488" s="1">
        <v>0.981624309365033</v>
      </c>
      <c r="B488" s="1">
        <v>0.999975742856076</v>
      </c>
      <c r="C488" s="1">
        <v>0.994235848282923</v>
      </c>
      <c r="D488" s="1">
        <v>0.0446487004650526</v>
      </c>
      <c r="F488" s="1">
        <v>0.99424896216259</v>
      </c>
      <c r="G488" s="1"/>
      <c r="J488" s="5"/>
      <c r="K488" s="5"/>
      <c r="L488" s="5"/>
      <c r="M488" s="5"/>
      <c r="N488" s="5"/>
      <c r="O488" s="6"/>
    </row>
    <row r="489">
      <c r="A489" s="1">
        <v>0.920606519125613</v>
      </c>
      <c r="B489" s="1">
        <v>0.999939780354719</v>
      </c>
      <c r="C489" s="1">
        <v>0.985328705637236</v>
      </c>
      <c r="D489" s="1">
        <v>0.970092553291131</v>
      </c>
      <c r="F489" s="1">
        <v>0.989322636089037</v>
      </c>
      <c r="G489" s="1"/>
      <c r="J489" s="5"/>
      <c r="K489" s="5"/>
      <c r="L489" s="5"/>
      <c r="M489" s="5"/>
      <c r="N489" s="5"/>
      <c r="O489" s="6"/>
    </row>
    <row r="490">
      <c r="A490" s="1">
        <v>0.980711711243134</v>
      </c>
      <c r="B490" s="1">
        <v>0.999871066565709</v>
      </c>
      <c r="C490" s="1">
        <v>0.373654470495231</v>
      </c>
      <c r="D490" s="1">
        <v>0.915295912228791</v>
      </c>
      <c r="F490" s="1">
        <v>0.987642299831092</v>
      </c>
      <c r="G490" s="1"/>
      <c r="J490" s="5"/>
      <c r="K490" s="5"/>
      <c r="L490" s="5"/>
      <c r="M490" s="5"/>
      <c r="N490" s="5"/>
      <c r="O490" s="6"/>
    </row>
    <row r="491">
      <c r="A491" s="1">
        <v>0.979874479572063</v>
      </c>
      <c r="B491" s="1">
        <v>0.999799134211049</v>
      </c>
      <c r="C491" s="1">
        <v>0.992308688484652</v>
      </c>
      <c r="D491" s="1">
        <v>0.449684123154401</v>
      </c>
      <c r="F491" s="1">
        <v>0.981956172227594</v>
      </c>
      <c r="G491" s="1"/>
      <c r="J491" s="5"/>
      <c r="K491" s="5"/>
      <c r="L491" s="5"/>
      <c r="M491" s="5"/>
      <c r="N491" s="5"/>
      <c r="O491" s="6"/>
    </row>
    <row r="492">
      <c r="A492" s="1">
        <v>0.980982280321472</v>
      </c>
      <c r="B492" s="1">
        <v>0.9989265401749</v>
      </c>
      <c r="C492" s="1">
        <v>0.981994062725622</v>
      </c>
      <c r="D492" s="1">
        <v>0.583096179782888</v>
      </c>
      <c r="F492" s="1">
        <v>0.996634795459094</v>
      </c>
      <c r="G492" s="1"/>
      <c r="J492" s="5"/>
      <c r="K492" s="5"/>
      <c r="L492" s="5"/>
      <c r="M492" s="5"/>
      <c r="N492" s="5"/>
      <c r="O492" s="6"/>
    </row>
    <row r="493">
      <c r="A493" s="1">
        <v>0.985790112230482</v>
      </c>
      <c r="B493" s="1">
        <v>0.995695743168255</v>
      </c>
      <c r="C493" s="1">
        <v>0.995185556645467</v>
      </c>
      <c r="D493" s="1">
        <v>0.94247680297408</v>
      </c>
      <c r="F493" s="1">
        <v>0.919009117727281</v>
      </c>
      <c r="G493" s="1"/>
      <c r="J493" s="5"/>
      <c r="K493" s="5"/>
      <c r="L493" s="5"/>
      <c r="M493" s="5"/>
      <c r="N493" s="5"/>
      <c r="O493" s="6"/>
    </row>
    <row r="494">
      <c r="A494" s="1">
        <v>0.996372373357705</v>
      </c>
      <c r="B494" s="1">
        <v>0.998108971472794</v>
      </c>
      <c r="C494" s="1">
        <v>0.972908414211769</v>
      </c>
      <c r="D494" s="1">
        <v>0.962145497259224</v>
      </c>
      <c r="F494" s="1">
        <v>0.994314148643587</v>
      </c>
      <c r="G494" s="1"/>
      <c r="J494" s="5"/>
      <c r="K494" s="5"/>
      <c r="L494" s="5"/>
      <c r="M494" s="5"/>
      <c r="N494" s="5"/>
      <c r="O494" s="6"/>
    </row>
    <row r="495">
      <c r="A495" s="1">
        <v>0.918186778301765</v>
      </c>
      <c r="B495" s="1">
        <v>0.999820896100442</v>
      </c>
      <c r="C495" s="1">
        <v>0.997326970053749</v>
      </c>
      <c r="D495" s="1">
        <v>0.76525815898153</v>
      </c>
      <c r="F495" s="1">
        <v>0.629281759884265</v>
      </c>
      <c r="G495" s="1"/>
      <c r="J495" s="5"/>
      <c r="K495" s="5"/>
      <c r="L495" s="5"/>
      <c r="M495" s="5"/>
      <c r="N495" s="5"/>
      <c r="O495" s="6"/>
    </row>
    <row r="496">
      <c r="A496" s="1">
        <v>0.980939465608171</v>
      </c>
      <c r="B496" s="1">
        <v>0.981571844898021</v>
      </c>
      <c r="C496" s="1">
        <v>0.994249025906371</v>
      </c>
      <c r="D496" s="1">
        <v>0.956058845229885</v>
      </c>
      <c r="F496" s="1">
        <v>0.995618807812029</v>
      </c>
      <c r="G496" s="1"/>
      <c r="J496" s="5"/>
      <c r="K496" s="5"/>
      <c r="L496" s="5"/>
      <c r="M496" s="5"/>
      <c r="N496" s="5"/>
      <c r="O496" s="6"/>
    </row>
    <row r="497">
      <c r="A497" s="1">
        <v>0.679833849745752</v>
      </c>
      <c r="B497" s="1">
        <v>0.997683660175693</v>
      </c>
      <c r="C497" s="1">
        <v>0.838737872698614</v>
      </c>
      <c r="D497" s="1">
        <v>0.951139112555422</v>
      </c>
      <c r="F497" s="1">
        <v>0.932526127753311</v>
      </c>
      <c r="G497" s="1"/>
      <c r="J497" s="5"/>
      <c r="K497" s="5"/>
      <c r="L497" s="5"/>
      <c r="M497" s="5"/>
      <c r="N497" s="5"/>
      <c r="O497" s="6"/>
    </row>
    <row r="498">
      <c r="A498" s="1">
        <v>0.973911154888647</v>
      </c>
      <c r="B498" s="1">
        <v>0.997087576984726</v>
      </c>
      <c r="C498" s="1">
        <v>0.996865444944686</v>
      </c>
      <c r="D498" s="1">
        <v>0.870788545164887</v>
      </c>
      <c r="F498" s="1">
        <v>0.963560822270646</v>
      </c>
      <c r="G498" s="1"/>
      <c r="J498" s="5"/>
      <c r="K498" s="5"/>
      <c r="L498" s="5"/>
      <c r="M498" s="5"/>
      <c r="N498" s="5"/>
      <c r="O498" s="6"/>
    </row>
    <row r="499">
      <c r="A499" s="1">
        <v>0.980968116100828</v>
      </c>
      <c r="B499" s="1">
        <v>0.0498934392362215</v>
      </c>
      <c r="C499" s="1">
        <v>0.99409179102068</v>
      </c>
      <c r="D499" s="1">
        <v>0.750330608323717</v>
      </c>
      <c r="F499" s="1">
        <v>0.985806204158173</v>
      </c>
      <c r="G499" s="1"/>
      <c r="J499" s="5"/>
      <c r="K499" s="5"/>
      <c r="L499" s="5"/>
      <c r="M499" s="5"/>
      <c r="N499" s="5"/>
      <c r="O499" s="6"/>
    </row>
    <row r="500">
      <c r="A500" s="1">
        <v>0.99546499388672</v>
      </c>
      <c r="B500" s="1">
        <v>0.996924137419684</v>
      </c>
      <c r="C500" s="1">
        <v>0.941316540425038</v>
      </c>
      <c r="D500" s="1">
        <v>0.942905127171116</v>
      </c>
      <c r="F500" s="1">
        <v>0.991544587657074</v>
      </c>
      <c r="G500" s="1"/>
      <c r="J500" s="5"/>
      <c r="K500" s="5"/>
      <c r="L500" s="5"/>
      <c r="M500" s="5"/>
      <c r="N500" s="5"/>
      <c r="O500" s="6"/>
    </row>
    <row r="501">
      <c r="A501" s="1">
        <v>0.976296849870775</v>
      </c>
      <c r="B501" s="1">
        <v>0.999914486852816</v>
      </c>
      <c r="C501" s="1">
        <v>0.979738199606886</v>
      </c>
      <c r="D501" s="1">
        <v>0.966328428499861</v>
      </c>
      <c r="F501" s="1">
        <v>0.989984143965794</v>
      </c>
      <c r="G501" s="1"/>
      <c r="J501" s="5"/>
      <c r="K501" s="5"/>
      <c r="L501" s="5"/>
      <c r="M501" s="5"/>
      <c r="N501" s="5"/>
      <c r="O501" s="6"/>
    </row>
    <row r="502">
      <c r="A502" s="1">
        <v>0.962739373238003</v>
      </c>
      <c r="B502" s="1">
        <v>0.999854983674113</v>
      </c>
      <c r="C502" s="1">
        <v>0.984125447002317</v>
      </c>
      <c r="D502" s="1">
        <v>0.833867708476993</v>
      </c>
      <c r="F502" s="1">
        <v>0.993770754152993</v>
      </c>
      <c r="G502" s="1"/>
      <c r="J502" s="5"/>
      <c r="K502" s="5"/>
      <c r="L502" s="5"/>
      <c r="M502" s="5"/>
      <c r="N502" s="5"/>
      <c r="O502" s="6"/>
    </row>
    <row r="503">
      <c r="A503" s="1">
        <v>0.978827137726091</v>
      </c>
      <c r="B503" s="1">
        <v>0.999981321930554</v>
      </c>
      <c r="C503" s="1">
        <v>0.990993982842036</v>
      </c>
      <c r="D503" s="1">
        <v>0.822307774550206</v>
      </c>
      <c r="F503" s="1">
        <v>0.896957062534294</v>
      </c>
      <c r="G503" s="1"/>
      <c r="J503" s="5"/>
      <c r="K503" s="5"/>
      <c r="L503" s="5"/>
      <c r="M503" s="5"/>
      <c r="N503" s="5"/>
      <c r="O503" s="6"/>
    </row>
    <row r="504">
      <c r="A504" s="1">
        <v>0.989655748153272</v>
      </c>
      <c r="B504" s="1">
        <v>0.999914621048423</v>
      </c>
      <c r="C504" s="1">
        <v>0.982927963056125</v>
      </c>
      <c r="D504" s="1">
        <v>0.871348187096995</v>
      </c>
      <c r="F504" s="1">
        <v>0.996104128721539</v>
      </c>
      <c r="G504" s="1"/>
      <c r="J504" s="5"/>
      <c r="K504" s="5"/>
      <c r="L504" s="5"/>
      <c r="M504" s="5"/>
      <c r="N504" s="5"/>
      <c r="O504" s="6"/>
    </row>
    <row r="505">
      <c r="A505" s="1">
        <v>0.989959921166397</v>
      </c>
      <c r="B505" s="1">
        <v>0.986585661923173</v>
      </c>
      <c r="C505" s="1">
        <v>0.998333023597693</v>
      </c>
      <c r="D505" s="1">
        <v>0.799731116013468</v>
      </c>
      <c r="F505" s="1">
        <v>0.99501814189421</v>
      </c>
      <c r="G505" s="1"/>
      <c r="J505" s="5"/>
      <c r="K505" s="5"/>
      <c r="L505" s="5"/>
      <c r="M505" s="5"/>
      <c r="N505" s="5"/>
      <c r="O505" s="6"/>
    </row>
    <row r="506">
      <c r="A506" s="1">
        <v>0.975271510892148</v>
      </c>
      <c r="B506" s="1">
        <v>0.99558036514138</v>
      </c>
      <c r="C506" s="1">
        <v>0.906369800061595</v>
      </c>
      <c r="D506" s="1">
        <v>0.795757921694042</v>
      </c>
      <c r="F506" s="1">
        <v>0.948536351060854</v>
      </c>
      <c r="G506" s="1"/>
      <c r="J506" s="5"/>
      <c r="K506" s="5"/>
      <c r="L506" s="5"/>
      <c r="M506" s="5"/>
      <c r="N506" s="5"/>
      <c r="O506" s="6"/>
    </row>
    <row r="507">
      <c r="A507" s="1">
        <v>0.752466871372045</v>
      </c>
      <c r="B507" s="1">
        <v>0.999976807500721</v>
      </c>
      <c r="C507" s="1">
        <v>0.871442651241831</v>
      </c>
      <c r="D507" s="1">
        <v>0.773893321720313</v>
      </c>
      <c r="F507" s="1">
        <v>0.967818436579741</v>
      </c>
      <c r="G507" s="1"/>
      <c r="J507" s="5"/>
      <c r="K507" s="5"/>
      <c r="L507" s="5"/>
      <c r="M507" s="5"/>
      <c r="N507" s="5"/>
      <c r="O507" s="6"/>
    </row>
    <row r="508">
      <c r="A508" s="1">
        <v>0.960881165058272</v>
      </c>
      <c r="B508" s="1">
        <v>0.999217992631686</v>
      </c>
      <c r="C508" s="1">
        <v>0.947362481105689</v>
      </c>
      <c r="D508" s="1">
        <v>0.558914731665557</v>
      </c>
      <c r="F508" s="1">
        <v>0.992019094643465</v>
      </c>
      <c r="G508" s="1"/>
      <c r="J508" s="5"/>
      <c r="K508" s="5"/>
      <c r="L508" s="5"/>
      <c r="M508" s="5"/>
      <c r="N508" s="5"/>
      <c r="O508" s="6"/>
    </row>
    <row r="509">
      <c r="A509" s="1">
        <v>0.968923681302042</v>
      </c>
      <c r="B509" s="1">
        <v>0.999315124609419</v>
      </c>
      <c r="C509" s="1">
        <v>0.982531846809024</v>
      </c>
      <c r="D509" s="1">
        <v>0.967430300241561</v>
      </c>
      <c r="F509" s="1">
        <v>0.993680413511301</v>
      </c>
      <c r="G509" s="1"/>
      <c r="J509" s="5"/>
      <c r="K509" s="5"/>
      <c r="L509" s="5"/>
      <c r="M509" s="5"/>
      <c r="N509" s="5"/>
      <c r="O509" s="6"/>
    </row>
    <row r="510">
      <c r="A510" s="1">
        <v>0.997226577559685</v>
      </c>
      <c r="B510" s="1">
        <v>0.999965014072532</v>
      </c>
      <c r="C510" s="1">
        <v>0.864849172274856</v>
      </c>
      <c r="D510" s="1">
        <v>0.959697641443869</v>
      </c>
      <c r="F510" s="1">
        <v>0.986364447927641</v>
      </c>
      <c r="G510" s="1"/>
      <c r="J510" s="5"/>
      <c r="K510" s="5"/>
      <c r="L510" s="5"/>
      <c r="M510" s="5"/>
      <c r="N510" s="5"/>
      <c r="O510" s="6"/>
    </row>
    <row r="511">
      <c r="A511" s="1">
        <v>0.985448096290485</v>
      </c>
      <c r="B511" s="1">
        <v>0.857883773877035</v>
      </c>
      <c r="C511" s="1">
        <v>0.992887952369868</v>
      </c>
      <c r="D511" s="1">
        <v>0.857685660677511</v>
      </c>
      <c r="F511" s="1">
        <v>0.991787137797572</v>
      </c>
      <c r="G511" s="1"/>
      <c r="J511" s="5"/>
      <c r="K511" s="5"/>
      <c r="L511" s="5"/>
      <c r="M511" s="5"/>
      <c r="N511" s="5"/>
      <c r="O511" s="6"/>
    </row>
    <row r="512">
      <c r="A512" s="1">
        <v>0.982833578877551</v>
      </c>
      <c r="B512" s="1">
        <v>0.999726587706253</v>
      </c>
      <c r="C512" s="1">
        <v>0.99128506217267</v>
      </c>
      <c r="D512" s="1">
        <v>0.882592315150025</v>
      </c>
      <c r="F512" s="1">
        <v>0.985780568441567</v>
      </c>
      <c r="G512" s="1"/>
      <c r="J512" s="5"/>
      <c r="K512" s="5"/>
      <c r="L512" s="5"/>
      <c r="M512" s="5"/>
      <c r="N512" s="5"/>
      <c r="O512" s="6"/>
    </row>
    <row r="513">
      <c r="A513" s="1">
        <v>0.975901880222725</v>
      </c>
      <c r="B513" s="1">
        <v>0.999768457946151</v>
      </c>
      <c r="C513" s="1">
        <v>0.991801705900229</v>
      </c>
      <c r="D513" s="1">
        <v>0.777577714452416</v>
      </c>
      <c r="F513" s="1">
        <v>0.996116883792743</v>
      </c>
      <c r="G513" s="1"/>
      <c r="J513" s="5"/>
      <c r="K513" s="5"/>
      <c r="L513" s="5"/>
      <c r="M513" s="5"/>
      <c r="N513" s="5"/>
      <c r="O513" s="6"/>
    </row>
    <row r="514">
      <c r="A514" s="1">
        <v>0.985934871355971</v>
      </c>
      <c r="B514" s="1">
        <v>0.999992184977498</v>
      </c>
      <c r="C514" s="1">
        <v>0.969094656719723</v>
      </c>
      <c r="D514" s="1">
        <v>0.721844958905616</v>
      </c>
      <c r="F514" s="1">
        <v>0.993800559625504</v>
      </c>
      <c r="G514" s="1"/>
      <c r="J514" s="5"/>
      <c r="K514" s="5"/>
      <c r="L514" s="5"/>
      <c r="M514" s="5"/>
      <c r="N514" s="5"/>
      <c r="O514" s="6"/>
    </row>
    <row r="515">
      <c r="A515" s="1">
        <v>0.983961278674006</v>
      </c>
      <c r="B515" s="1">
        <v>0.994001616341858</v>
      </c>
      <c r="C515" s="1">
        <v>0.984424882933574</v>
      </c>
      <c r="D515" s="1">
        <v>0.841704399079995</v>
      </c>
      <c r="F515" s="1">
        <v>0.971997954433624</v>
      </c>
      <c r="G515" s="1"/>
      <c r="J515" s="5"/>
      <c r="K515" s="5"/>
      <c r="L515" s="5"/>
      <c r="M515" s="5"/>
      <c r="N515" s="5"/>
      <c r="O515" s="6"/>
    </row>
    <row r="516">
      <c r="A516" s="1">
        <v>0.977481591980072</v>
      </c>
      <c r="B516" s="1">
        <v>0.985864203067058</v>
      </c>
      <c r="C516" s="1">
        <v>0.997679007280107</v>
      </c>
      <c r="D516" s="1">
        <v>0.900818995447218</v>
      </c>
      <c r="F516" s="1">
        <v>0.845654431021747</v>
      </c>
      <c r="G516" s="1"/>
      <c r="J516" s="5"/>
      <c r="K516" s="5"/>
      <c r="L516" s="5"/>
      <c r="M516" s="5"/>
      <c r="N516" s="5"/>
      <c r="O516" s="6"/>
    </row>
    <row r="517">
      <c r="A517" s="1">
        <v>0.999904385832549</v>
      </c>
      <c r="B517" s="1">
        <v>0.995659844055107</v>
      </c>
      <c r="C517" s="1">
        <v>0.959155531148178</v>
      </c>
      <c r="D517" s="1">
        <v>0.596743249682288</v>
      </c>
      <c r="F517" s="1">
        <v>0.936602502365387</v>
      </c>
      <c r="G517" s="1"/>
      <c r="J517" s="5"/>
      <c r="K517" s="5"/>
      <c r="L517" s="5"/>
      <c r="M517" s="5"/>
      <c r="N517" s="5"/>
      <c r="O517" s="6"/>
    </row>
    <row r="518">
      <c r="A518" s="1">
        <v>0.994149530777197</v>
      </c>
      <c r="B518" s="1">
        <v>0.999970907143329</v>
      </c>
      <c r="C518" s="1">
        <v>0.909558996018578</v>
      </c>
      <c r="D518" s="1">
        <v>0.891192381380041</v>
      </c>
      <c r="F518" s="1">
        <v>0.979938407916775</v>
      </c>
      <c r="G518" s="1"/>
      <c r="J518" s="5"/>
      <c r="K518" s="5"/>
      <c r="L518" s="5"/>
      <c r="M518" s="5"/>
      <c r="N518" s="5"/>
      <c r="O518" s="6"/>
    </row>
    <row r="519">
      <c r="A519" s="1">
        <v>0.927512854829325</v>
      </c>
      <c r="B519" s="1">
        <v>0.997049660469637</v>
      </c>
      <c r="C519" s="1">
        <v>0.881057555211925</v>
      </c>
      <c r="D519" s="1">
        <v>0.824860407436433</v>
      </c>
      <c r="F519" s="1">
        <v>0.983108682383648</v>
      </c>
      <c r="G519" s="1"/>
      <c r="J519" s="5"/>
      <c r="K519" s="5"/>
      <c r="L519" s="5"/>
      <c r="M519" s="5"/>
      <c r="N519" s="5"/>
      <c r="O519" s="6"/>
    </row>
    <row r="520">
      <c r="A520" s="1">
        <v>0.942961060988939</v>
      </c>
      <c r="B520" s="1">
        <v>0.999946689434327</v>
      </c>
      <c r="C520" s="1">
        <v>0.994029004103206</v>
      </c>
      <c r="D520" s="1">
        <v>0.733735339436153</v>
      </c>
      <c r="F520" s="1">
        <v>0.996312007477903</v>
      </c>
      <c r="G520" s="1"/>
      <c r="J520" s="5"/>
      <c r="K520" s="5"/>
      <c r="L520" s="5"/>
      <c r="M520" s="5"/>
      <c r="N520" s="5"/>
      <c r="O520" s="6"/>
    </row>
    <row r="521">
      <c r="A521" s="1">
        <v>0.996034056733035</v>
      </c>
      <c r="B521" s="1">
        <v>0.996256417730916</v>
      </c>
      <c r="C521" s="1">
        <v>0.944006129428157</v>
      </c>
      <c r="D521" s="1">
        <v>0.810431507891565</v>
      </c>
      <c r="F521" s="1">
        <v>0.963417868846144</v>
      </c>
      <c r="G521" s="1"/>
      <c r="J521" s="5"/>
      <c r="K521" s="5"/>
      <c r="L521" s="5"/>
      <c r="M521" s="5"/>
      <c r="N521" s="5"/>
      <c r="O521" s="6"/>
    </row>
    <row r="522">
      <c r="A522" s="1">
        <v>0.782985033628199</v>
      </c>
      <c r="B522" s="1">
        <v>0.999921265007369</v>
      </c>
      <c r="C522" s="1">
        <v>0.994378485431024</v>
      </c>
      <c r="D522" s="1">
        <v>0.817407811490118</v>
      </c>
      <c r="F522" s="1">
        <v>0.994136773992263</v>
      </c>
      <c r="G522" s="1"/>
      <c r="J522" s="5"/>
      <c r="K522" s="5"/>
      <c r="L522" s="5"/>
      <c r="M522" s="5"/>
      <c r="N522" s="5"/>
      <c r="O522" s="6"/>
    </row>
    <row r="523">
      <c r="A523" s="1">
        <v>0.97761858053858</v>
      </c>
      <c r="B523" s="1">
        <v>0.999750522159791</v>
      </c>
      <c r="C523" s="1">
        <v>0.792183200149378</v>
      </c>
      <c r="D523" s="1">
        <v>0.921971570983918</v>
      </c>
      <c r="F523" s="1">
        <v>0.986053265748527</v>
      </c>
      <c r="G523" s="1"/>
      <c r="J523" s="5"/>
      <c r="K523" s="5"/>
      <c r="L523" s="5"/>
      <c r="M523" s="5"/>
      <c r="N523" s="5"/>
      <c r="O523" s="6"/>
    </row>
    <row r="524">
      <c r="A524" s="1">
        <v>0.915694024168522</v>
      </c>
      <c r="B524" s="1">
        <v>0.999811724995047</v>
      </c>
      <c r="C524" s="1">
        <v>0.977670864831252</v>
      </c>
      <c r="D524" s="1">
        <v>0.935139429805277</v>
      </c>
      <c r="F524" s="1">
        <v>0.866325786607621</v>
      </c>
      <c r="G524" s="1"/>
      <c r="J524" s="5"/>
      <c r="K524" s="5"/>
      <c r="L524" s="5"/>
      <c r="M524" s="5"/>
      <c r="N524" s="5"/>
      <c r="O524" s="6"/>
    </row>
    <row r="525">
      <c r="A525" s="1">
        <v>0.987054714788725</v>
      </c>
      <c r="B525" s="1">
        <v>0.998747269674694</v>
      </c>
      <c r="C525" s="1">
        <v>0.989832190627401</v>
      </c>
      <c r="D525" s="1">
        <v>0.542561009968237</v>
      </c>
      <c r="F525" s="1">
        <v>0.991571309057699</v>
      </c>
      <c r="G525" s="1"/>
      <c r="J525" s="5"/>
      <c r="K525" s="5"/>
      <c r="L525" s="5"/>
      <c r="M525" s="5"/>
      <c r="N525" s="5"/>
      <c r="O525" s="6"/>
    </row>
    <row r="526">
      <c r="A526" s="1">
        <v>0.977560049456987</v>
      </c>
      <c r="B526" s="1">
        <v>0.999833589439201</v>
      </c>
      <c r="C526" s="1">
        <v>0.948682299313214</v>
      </c>
      <c r="D526" s="1">
        <v>0.799731116014142</v>
      </c>
      <c r="F526" s="1">
        <v>0.80127831517806</v>
      </c>
      <c r="G526" s="1"/>
      <c r="J526" s="5"/>
      <c r="K526" s="5"/>
      <c r="L526" s="5"/>
      <c r="M526" s="5"/>
      <c r="N526" s="5"/>
      <c r="O526" s="6"/>
    </row>
    <row r="527">
      <c r="A527" s="1">
        <v>0.891510132813819</v>
      </c>
      <c r="B527" s="1">
        <v>0.999962811173294</v>
      </c>
      <c r="C527" s="1">
        <v>0.996225499754646</v>
      </c>
      <c r="D527" s="1">
        <v>0.507790000061292</v>
      </c>
      <c r="F527" s="1">
        <v>0.980305010745686</v>
      </c>
      <c r="G527" s="1"/>
      <c r="J527" s="5"/>
      <c r="K527" s="5"/>
      <c r="L527" s="5"/>
      <c r="M527" s="5"/>
      <c r="N527" s="5"/>
      <c r="O527" s="6"/>
    </row>
    <row r="528">
      <c r="A528" s="1">
        <v>0.869278595181889</v>
      </c>
      <c r="B528" s="1">
        <v>0.99990265851164</v>
      </c>
      <c r="C528" s="1">
        <v>0.996942333100263</v>
      </c>
      <c r="D528" s="1">
        <v>0.970400566863313</v>
      </c>
      <c r="F528" s="1">
        <v>0.946191192865982</v>
      </c>
      <c r="G528" s="1"/>
      <c r="J528" s="5"/>
      <c r="K528" s="5"/>
      <c r="L528" s="5"/>
      <c r="M528" s="5"/>
      <c r="N528" s="5"/>
      <c r="O528" s="6"/>
    </row>
    <row r="529">
      <c r="A529" s="1">
        <v>0.999031232281371</v>
      </c>
      <c r="B529" s="1">
        <v>0.986465236851232</v>
      </c>
      <c r="C529" s="1">
        <v>0.993317671922317</v>
      </c>
      <c r="D529" s="1">
        <v>0.919235379765331</v>
      </c>
      <c r="F529" s="1">
        <v>0.990692290796589</v>
      </c>
      <c r="G529" s="1"/>
      <c r="J529" s="5"/>
      <c r="K529" s="5"/>
      <c r="L529" s="5"/>
      <c r="M529" s="5"/>
      <c r="N529" s="5"/>
      <c r="O529" s="6"/>
    </row>
    <row r="530">
      <c r="A530" s="1">
        <v>0.977446635669563</v>
      </c>
      <c r="B530" s="1">
        <v>0.999973308397077</v>
      </c>
      <c r="C530" s="1">
        <v>0.997785841462086</v>
      </c>
      <c r="D530" s="1">
        <v>0.951938314985736</v>
      </c>
      <c r="F530" s="1">
        <v>0.988315062753382</v>
      </c>
      <c r="G530" s="1"/>
      <c r="J530" s="5"/>
      <c r="K530" s="5"/>
      <c r="L530" s="5"/>
      <c r="M530" s="5"/>
      <c r="N530" s="5"/>
      <c r="O530" s="6"/>
    </row>
    <row r="531">
      <c r="A531" s="1">
        <v>0.964276166704985</v>
      </c>
      <c r="B531" s="1">
        <v>0.99999415218131</v>
      </c>
      <c r="C531" s="1">
        <v>0.996102169400118</v>
      </c>
      <c r="D531" s="1">
        <v>0.823020728369115</v>
      </c>
      <c r="F531" s="1">
        <v>0.951332541439026</v>
      </c>
      <c r="G531" s="1"/>
      <c r="J531" s="5"/>
      <c r="K531" s="5"/>
      <c r="L531" s="5"/>
      <c r="M531" s="5"/>
      <c r="N531" s="5"/>
      <c r="O531" s="6"/>
    </row>
    <row r="532">
      <c r="A532" s="1">
        <v>0.959916466716937</v>
      </c>
      <c r="B532" s="1">
        <v>0.998689753873685</v>
      </c>
      <c r="C532" s="1">
        <v>0.991212664982131</v>
      </c>
      <c r="D532" s="1">
        <v>0.495527070916608</v>
      </c>
      <c r="F532" s="1">
        <v>0.976376290076082</v>
      </c>
      <c r="G532" s="1"/>
      <c r="J532" s="5"/>
      <c r="K532" s="5"/>
      <c r="L532" s="5"/>
      <c r="M532" s="5"/>
      <c r="N532" s="5"/>
      <c r="O532" s="6"/>
    </row>
    <row r="533">
      <c r="A533" s="1">
        <v>0.988505737382911</v>
      </c>
      <c r="B533" s="1">
        <v>0.999917302583304</v>
      </c>
      <c r="C533" s="1">
        <v>0.993603449634478</v>
      </c>
      <c r="D533" s="1">
        <v>0.890500203543833</v>
      </c>
      <c r="F533" s="1">
        <v>0.985204551968602</v>
      </c>
      <c r="G533" s="1"/>
      <c r="J533" s="5"/>
      <c r="K533" s="5"/>
      <c r="L533" s="5"/>
      <c r="M533" s="5"/>
      <c r="N533" s="5"/>
      <c r="O533" s="6"/>
    </row>
    <row r="534">
      <c r="A534" s="1">
        <v>0.797926074178542</v>
      </c>
      <c r="B534" s="1">
        <v>0.995130544397117</v>
      </c>
      <c r="C534" s="1">
        <v>0.996617935190799</v>
      </c>
      <c r="D534" s="1">
        <v>0.767098870371381</v>
      </c>
      <c r="F534" s="1">
        <v>0.963844111705214</v>
      </c>
      <c r="G534" s="1"/>
      <c r="J534" s="5"/>
      <c r="K534" s="5"/>
      <c r="L534" s="5"/>
      <c r="M534" s="5"/>
      <c r="N534" s="5"/>
      <c r="O534" s="6"/>
    </row>
    <row r="535">
      <c r="A535" s="1">
        <v>0.978254162007508</v>
      </c>
      <c r="B535" s="1">
        <v>0.999401301322309</v>
      </c>
      <c r="C535" s="1">
        <v>0.997780392606965</v>
      </c>
      <c r="D535" s="1">
        <v>0.607893148386416</v>
      </c>
      <c r="F535" s="1">
        <v>0.98234821085661</v>
      </c>
      <c r="G535" s="1"/>
      <c r="J535" s="5"/>
      <c r="K535" s="5"/>
      <c r="L535" s="5"/>
      <c r="M535" s="5"/>
      <c r="N535" s="5"/>
      <c r="O535" s="6"/>
    </row>
    <row r="536">
      <c r="A536" s="1">
        <v>0.988687627533033</v>
      </c>
      <c r="B536" s="1">
        <v>0.99994772176962</v>
      </c>
      <c r="C536" s="1">
        <v>0.879170469796102</v>
      </c>
      <c r="D536" s="1">
        <v>0.913644344051396</v>
      </c>
      <c r="F536" s="1">
        <v>0.814072462451026</v>
      </c>
      <c r="G536" s="1"/>
      <c r="J536" s="5"/>
      <c r="K536" s="5"/>
      <c r="L536" s="5"/>
      <c r="M536" s="5"/>
      <c r="N536" s="5"/>
      <c r="O536" s="6"/>
    </row>
    <row r="537">
      <c r="A537" s="1">
        <v>0.869255656242231</v>
      </c>
      <c r="B537" s="1">
        <v>0.999949416537413</v>
      </c>
      <c r="C537" s="1">
        <v>0.994694589350366</v>
      </c>
      <c r="D537" s="1">
        <v>0.853044806639838</v>
      </c>
      <c r="F537" s="1">
        <v>0.996954596116695</v>
      </c>
      <c r="G537" s="1"/>
      <c r="J537" s="5"/>
      <c r="K537" s="5"/>
      <c r="L537" s="5"/>
      <c r="M537" s="5"/>
      <c r="N537" s="5"/>
      <c r="O537" s="6"/>
    </row>
    <row r="538">
      <c r="A538" s="1">
        <v>0.923361765362434</v>
      </c>
      <c r="B538" s="1">
        <v>0.997573953373967</v>
      </c>
      <c r="C538" s="1">
        <v>0.995836985109505</v>
      </c>
      <c r="D538" s="1">
        <v>0.225699874976048</v>
      </c>
      <c r="F538" s="1">
        <v>0.992505807678804</v>
      </c>
      <c r="G538" s="1"/>
      <c r="J538" s="5"/>
      <c r="K538" s="5"/>
      <c r="L538" s="5"/>
      <c r="M538" s="5"/>
      <c r="N538" s="5"/>
      <c r="O538" s="6"/>
    </row>
    <row r="539">
      <c r="A539" s="1">
        <v>0.872635226829429</v>
      </c>
      <c r="B539" s="1">
        <v>0.999919713792239</v>
      </c>
      <c r="C539" s="1">
        <v>0.979251937172116</v>
      </c>
      <c r="D539" s="1">
        <v>0.566136152449078</v>
      </c>
      <c r="F539" s="1">
        <v>0.995770374175636</v>
      </c>
      <c r="G539" s="1"/>
      <c r="J539" s="5"/>
      <c r="K539" s="5"/>
      <c r="L539" s="5"/>
      <c r="M539" s="5"/>
      <c r="N539" s="5"/>
      <c r="O539" s="6"/>
    </row>
    <row r="540">
      <c r="A540" s="1">
        <v>0.967929853394415</v>
      </c>
      <c r="B540" s="1">
        <v>0.999972431454896</v>
      </c>
      <c r="C540" s="1">
        <v>0.997013621248109</v>
      </c>
      <c r="D540" s="1">
        <v>0.912932094055399</v>
      </c>
      <c r="F540" s="1">
        <v>0.991697347238321</v>
      </c>
      <c r="G540" s="1"/>
      <c r="J540" s="5"/>
      <c r="K540" s="5"/>
      <c r="L540" s="5"/>
      <c r="M540" s="5"/>
      <c r="N540" s="5"/>
      <c r="O540" s="6"/>
    </row>
    <row r="541">
      <c r="A541" s="1">
        <v>0.892634100103548</v>
      </c>
      <c r="B541" s="1">
        <v>0.996903091761069</v>
      </c>
      <c r="C541" s="1">
        <v>0.995817267617678</v>
      </c>
      <c r="D541" s="1">
        <v>0.786196680414004</v>
      </c>
      <c r="F541" s="1">
        <v>0.888508609956788</v>
      </c>
      <c r="G541" s="1"/>
      <c r="J541" s="5"/>
      <c r="K541" s="5"/>
      <c r="L541" s="5"/>
      <c r="M541" s="5"/>
      <c r="N541" s="5"/>
      <c r="O541" s="6"/>
    </row>
    <row r="542">
      <c r="A542" s="1">
        <v>0.966219251678572</v>
      </c>
      <c r="B542" s="1">
        <v>0.999948489571115</v>
      </c>
      <c r="C542" s="1">
        <v>0.996289418706178</v>
      </c>
      <c r="D542" s="1">
        <v>0.934151883917125</v>
      </c>
      <c r="F542" s="1">
        <v>0.985288326894602</v>
      </c>
      <c r="G542" s="1"/>
      <c r="J542" s="5"/>
      <c r="K542" s="5"/>
      <c r="L542" s="5"/>
      <c r="M542" s="5"/>
      <c r="N542" s="5"/>
      <c r="O542" s="6"/>
    </row>
    <row r="543">
      <c r="A543" s="1">
        <v>0.98121361611276</v>
      </c>
      <c r="B543" s="1">
        <v>0.999986487308961</v>
      </c>
      <c r="C543" s="1">
        <v>0.994057413669947</v>
      </c>
      <c r="D543" s="1">
        <v>0.957553711158831</v>
      </c>
      <c r="F543" s="1">
        <v>0.991224595567021</v>
      </c>
      <c r="G543" s="1"/>
      <c r="J543" s="5"/>
      <c r="K543" s="5"/>
      <c r="L543" s="5"/>
      <c r="M543" s="5"/>
      <c r="N543" s="5"/>
      <c r="O543" s="6"/>
    </row>
    <row r="544">
      <c r="A544" s="1">
        <v>0.561477377273198</v>
      </c>
      <c r="B544" s="1">
        <v>0.999944319594298</v>
      </c>
      <c r="C544" s="1">
        <v>0.770207795717236</v>
      </c>
      <c r="D544" s="1">
        <v>0.975014785770188</v>
      </c>
      <c r="F544" s="1">
        <v>0.996389536919447</v>
      </c>
      <c r="G544" s="1"/>
      <c r="J544" s="5"/>
      <c r="K544" s="5"/>
      <c r="L544" s="5"/>
      <c r="M544" s="5"/>
      <c r="N544" s="5"/>
      <c r="O544" s="6"/>
    </row>
    <row r="545">
      <c r="A545" s="1">
        <v>0.570549895707816</v>
      </c>
      <c r="B545" s="1">
        <v>0.997065666611105</v>
      </c>
      <c r="C545" s="1">
        <v>0.977430545774132</v>
      </c>
      <c r="D545" s="1">
        <v>0.900337620344393</v>
      </c>
      <c r="F545" s="1">
        <v>0.986732598840721</v>
      </c>
      <c r="G545" s="1"/>
      <c r="J545" s="5"/>
      <c r="K545" s="5"/>
      <c r="L545" s="5"/>
      <c r="M545" s="5"/>
      <c r="N545" s="5"/>
      <c r="O545" s="6"/>
    </row>
    <row r="546">
      <c r="A546" s="1">
        <v>0.610551222118238</v>
      </c>
      <c r="B546" s="1">
        <v>0.999939816193269</v>
      </c>
      <c r="C546" s="1">
        <v>0.996892059254897</v>
      </c>
      <c r="D546" s="1">
        <v>0.0443979859298386</v>
      </c>
      <c r="F546" s="1">
        <v>0.985459291820389</v>
      </c>
      <c r="G546" s="1"/>
      <c r="J546" s="5"/>
      <c r="K546" s="5"/>
      <c r="L546" s="5"/>
      <c r="M546" s="5"/>
      <c r="N546" s="5"/>
      <c r="O546" s="6"/>
    </row>
    <row r="547">
      <c r="A547" s="1">
        <v>0.984106901125837</v>
      </c>
      <c r="B547" s="1">
        <v>0.99967703683506</v>
      </c>
      <c r="C547" s="1">
        <v>0.987742583049831</v>
      </c>
      <c r="D547" s="1">
        <v>0.81318676206388</v>
      </c>
      <c r="F547" s="1">
        <v>0.993261222791044</v>
      </c>
      <c r="G547" s="1"/>
      <c r="J547" s="5"/>
      <c r="K547" s="5"/>
      <c r="L547" s="5"/>
      <c r="M547" s="5"/>
      <c r="N547" s="5"/>
      <c r="O547" s="6"/>
    </row>
    <row r="548">
      <c r="A548" s="1">
        <v>0.648449383280246</v>
      </c>
      <c r="B548" s="1">
        <v>0.999975406693101</v>
      </c>
      <c r="C548" s="1">
        <v>0.920202767647071</v>
      </c>
      <c r="D548" s="1">
        <v>0.418441448806571</v>
      </c>
      <c r="F548" s="1">
        <v>0.987552166977591</v>
      </c>
      <c r="G548" s="1"/>
      <c r="J548" s="5"/>
      <c r="K548" s="5"/>
      <c r="L548" s="5"/>
      <c r="M548" s="5"/>
      <c r="N548" s="5"/>
      <c r="O548" s="6"/>
    </row>
    <row r="549">
      <c r="A549" s="1">
        <v>0.984279486072458</v>
      </c>
      <c r="B549" s="1">
        <v>0.999795083595071</v>
      </c>
      <c r="C549" s="1">
        <v>0.987802306677405</v>
      </c>
      <c r="D549" s="1">
        <v>0.919392138334315</v>
      </c>
      <c r="F549" s="1">
        <v>0.794695016685745</v>
      </c>
      <c r="G549" s="1"/>
      <c r="J549" s="5"/>
      <c r="K549" s="5"/>
      <c r="L549" s="5"/>
      <c r="M549" s="5"/>
      <c r="N549" s="5"/>
      <c r="O549" s="6"/>
    </row>
    <row r="550">
      <c r="A550" s="1">
        <v>0.823871009963766</v>
      </c>
      <c r="B550" s="1">
        <v>0.999651679254365</v>
      </c>
      <c r="C550" s="1">
        <v>0.996044157267554</v>
      </c>
      <c r="D550" s="1">
        <v>0.818448242042319</v>
      </c>
      <c r="F550" s="1">
        <v>0.99385190495698</v>
      </c>
      <c r="G550" s="1"/>
      <c r="J550" s="5"/>
      <c r="K550" s="5"/>
      <c r="L550" s="5"/>
      <c r="M550" s="5"/>
      <c r="N550" s="5"/>
      <c r="O550" s="6"/>
    </row>
    <row r="551">
      <c r="A551" s="1">
        <v>0.966853333579285</v>
      </c>
      <c r="B551" s="1">
        <v>0.976864948938505</v>
      </c>
      <c r="C551" s="1">
        <v>0.900550113396144</v>
      </c>
      <c r="D551" s="1">
        <v>0.622090541959878</v>
      </c>
      <c r="F551" s="1">
        <v>0.810596840396335</v>
      </c>
      <c r="G551" s="1"/>
      <c r="J551" s="5"/>
      <c r="K551" s="5"/>
      <c r="L551" s="5"/>
      <c r="M551" s="5"/>
      <c r="N551" s="5"/>
      <c r="O551" s="6"/>
    </row>
    <row r="552">
      <c r="A552" s="1">
        <v>0.791951911844674</v>
      </c>
      <c r="B552" s="1">
        <v>0.999635237844588</v>
      </c>
      <c r="C552" s="1">
        <v>0.992355228618099</v>
      </c>
      <c r="D552" s="1">
        <v>0.938360017672872</v>
      </c>
      <c r="F552" s="1">
        <v>0.947698312679199</v>
      </c>
      <c r="G552" s="1"/>
      <c r="J552" s="5"/>
      <c r="K552" s="5"/>
      <c r="L552" s="5"/>
      <c r="M552" s="5"/>
      <c r="N552" s="5"/>
      <c r="O552" s="6"/>
    </row>
    <row r="553">
      <c r="A553" s="1">
        <v>1.0</v>
      </c>
      <c r="B553" s="1">
        <v>0.998670891902576</v>
      </c>
      <c r="C553" s="1">
        <v>0.990459390259076</v>
      </c>
      <c r="D553" s="1">
        <v>0.807245411186606</v>
      </c>
      <c r="F553" s="1">
        <v>0.737091951301167</v>
      </c>
      <c r="G553" s="1"/>
      <c r="J553" s="5"/>
      <c r="K553" s="5"/>
      <c r="L553" s="5"/>
      <c r="M553" s="5"/>
      <c r="N553" s="5"/>
      <c r="O553" s="6"/>
    </row>
    <row r="554">
      <c r="A554" s="1">
        <v>0.972917033576952</v>
      </c>
      <c r="B554" s="1">
        <v>0.999910002121604</v>
      </c>
      <c r="C554" s="1">
        <v>0.967352044354091</v>
      </c>
      <c r="D554" s="1">
        <v>0.767917343899897</v>
      </c>
      <c r="F554" s="1">
        <v>0.803923198544979</v>
      </c>
      <c r="G554" s="1"/>
      <c r="J554" s="5"/>
      <c r="K554" s="5"/>
      <c r="L554" s="5"/>
      <c r="M554" s="5"/>
      <c r="N554" s="5"/>
      <c r="O554" s="6"/>
    </row>
    <row r="555">
      <c r="A555" s="1">
        <v>0.995999351504187</v>
      </c>
      <c r="B555" s="1">
        <v>0.999651769935838</v>
      </c>
      <c r="C555" s="1">
        <v>0.922640388205943</v>
      </c>
      <c r="D555" s="1">
        <v>0.587990974236244</v>
      </c>
      <c r="F555" s="1">
        <v>0.971990186789412</v>
      </c>
      <c r="G555" s="1"/>
      <c r="J555" s="5"/>
      <c r="K555" s="5"/>
      <c r="L555" s="5"/>
      <c r="M555" s="5"/>
      <c r="N555" s="5"/>
      <c r="O555" s="6"/>
    </row>
    <row r="556">
      <c r="A556" s="1">
        <v>0.880665095683072</v>
      </c>
      <c r="B556" s="1">
        <v>0.998255988111627</v>
      </c>
      <c r="C556" s="1">
        <v>0.988870007562747</v>
      </c>
      <c r="D556" s="1">
        <v>0.781134363470689</v>
      </c>
      <c r="F556" s="1">
        <v>0.988144323013712</v>
      </c>
      <c r="G556" s="1"/>
      <c r="J556" s="5"/>
      <c r="K556" s="5"/>
      <c r="L556" s="5"/>
      <c r="M556" s="5"/>
      <c r="N556" s="5"/>
      <c r="O556" s="6"/>
    </row>
    <row r="557">
      <c r="A557" s="1">
        <v>0.978074676927109</v>
      </c>
      <c r="B557" s="1">
        <v>0.999876327759495</v>
      </c>
      <c r="C557" s="1">
        <v>0.991818343956576</v>
      </c>
      <c r="D557" s="1">
        <v>0.0446150154125122</v>
      </c>
      <c r="F557" s="1">
        <v>0.995022701403128</v>
      </c>
      <c r="G557" s="1"/>
      <c r="J557" s="5"/>
      <c r="K557" s="5"/>
      <c r="L557" s="5"/>
      <c r="M557" s="5"/>
      <c r="N557" s="5"/>
      <c r="O557" s="6"/>
    </row>
    <row r="558">
      <c r="A558" s="1">
        <v>0.99034307656732</v>
      </c>
      <c r="B558" s="1">
        <v>0.998444827062616</v>
      </c>
      <c r="C558" s="1">
        <v>0.971910399570925</v>
      </c>
      <c r="D558" s="1">
        <v>0.940291574508329</v>
      </c>
      <c r="F558" s="1">
        <v>0.454938205449456</v>
      </c>
      <c r="G558" s="1"/>
      <c r="J558" s="5"/>
      <c r="K558" s="5"/>
      <c r="L558" s="5"/>
      <c r="M558" s="5"/>
      <c r="N558" s="5"/>
      <c r="O558" s="6"/>
    </row>
    <row r="559">
      <c r="A559" s="1">
        <v>0.987172913723765</v>
      </c>
      <c r="B559" s="1">
        <v>0.99994070111857</v>
      </c>
      <c r="C559" s="1">
        <v>0.993267980285484</v>
      </c>
      <c r="D559" s="1">
        <v>0.88802303292257</v>
      </c>
      <c r="F559" s="1">
        <v>0.995147911718881</v>
      </c>
      <c r="G559" s="1"/>
      <c r="J559" s="5"/>
      <c r="K559" s="5"/>
      <c r="L559" s="5"/>
      <c r="M559" s="5"/>
      <c r="N559" s="5"/>
      <c r="O559" s="6"/>
    </row>
    <row r="560">
      <c r="A560" s="1">
        <v>0.906349057717326</v>
      </c>
      <c r="B560" s="1">
        <v>0.99992706329569</v>
      </c>
      <c r="C560" s="1">
        <v>0.906255599065079</v>
      </c>
      <c r="D560" s="1">
        <v>0.882933683435829</v>
      </c>
      <c r="F560" s="1">
        <v>0.996272386587377</v>
      </c>
      <c r="G560" s="1"/>
      <c r="J560" s="5"/>
      <c r="K560" s="5"/>
      <c r="L560" s="5"/>
      <c r="M560" s="5"/>
      <c r="N560" s="5"/>
      <c r="O560" s="6"/>
    </row>
    <row r="561">
      <c r="A561" s="1">
        <v>0.726221276355615</v>
      </c>
      <c r="B561" s="1">
        <v>0.999973808662885</v>
      </c>
      <c r="C561" s="1">
        <v>0.967485540678247</v>
      </c>
      <c r="D561" s="1">
        <v>0.882761791300158</v>
      </c>
      <c r="F561" s="1">
        <v>0.997756588529957</v>
      </c>
      <c r="G561" s="1"/>
      <c r="J561" s="5"/>
      <c r="K561" s="5"/>
      <c r="L561" s="5"/>
      <c r="M561" s="5"/>
      <c r="N561" s="5"/>
      <c r="O561" s="6"/>
    </row>
    <row r="562">
      <c r="A562" s="1">
        <v>0.99888515168407</v>
      </c>
      <c r="B562" s="1">
        <v>0.999974847117969</v>
      </c>
      <c r="C562" s="1">
        <v>0.913232510163819</v>
      </c>
      <c r="D562" s="1">
        <v>0.703591855036221</v>
      </c>
      <c r="F562" s="1">
        <v>0.925636838340431</v>
      </c>
      <c r="G562" s="1"/>
      <c r="J562" s="5"/>
      <c r="K562" s="5"/>
      <c r="L562" s="5"/>
      <c r="M562" s="5"/>
      <c r="N562" s="5"/>
      <c r="O562" s="6"/>
    </row>
    <row r="563">
      <c r="A563" s="1">
        <v>0.383291310491156</v>
      </c>
      <c r="B563" s="1">
        <v>0.819580706103894</v>
      </c>
      <c r="C563" s="1">
        <v>0.993158625668839</v>
      </c>
      <c r="D563" s="1">
        <v>0.955113606545003</v>
      </c>
      <c r="F563" s="1">
        <v>0.986767651939794</v>
      </c>
      <c r="G563" s="1"/>
      <c r="J563" s="5"/>
      <c r="K563" s="5"/>
      <c r="L563" s="5"/>
      <c r="M563" s="5"/>
      <c r="N563" s="5"/>
      <c r="O563" s="6"/>
    </row>
    <row r="564">
      <c r="A564" s="1">
        <v>0.952767462056711</v>
      </c>
      <c r="B564" s="1">
        <v>0.99877293694953</v>
      </c>
      <c r="C564" s="1">
        <v>0.971051797180179</v>
      </c>
      <c r="D564" s="1">
        <v>0.950233983923267</v>
      </c>
      <c r="F564" s="1">
        <v>0.96435888905834</v>
      </c>
      <c r="G564" s="1"/>
      <c r="J564" s="5"/>
      <c r="K564" s="5"/>
      <c r="L564" s="5"/>
      <c r="M564" s="5"/>
      <c r="N564" s="5"/>
      <c r="O564" s="6"/>
    </row>
    <row r="565">
      <c r="A565" s="1">
        <v>0.998249342630168</v>
      </c>
      <c r="B565" s="1">
        <v>0.998709728546488</v>
      </c>
      <c r="C565" s="1">
        <v>0.949907251767045</v>
      </c>
      <c r="D565" s="1">
        <v>0.92752298289932</v>
      </c>
      <c r="F565" s="1">
        <v>0.986900267151168</v>
      </c>
      <c r="G565" s="1"/>
      <c r="J565" s="5"/>
      <c r="K565" s="5"/>
      <c r="L565" s="5"/>
      <c r="M565" s="5"/>
      <c r="N565" s="5"/>
      <c r="O565" s="6"/>
    </row>
    <row r="566">
      <c r="A566" s="1">
        <v>0.974186123297313</v>
      </c>
      <c r="B566" s="1">
        <v>0.999962398563323</v>
      </c>
      <c r="C566" s="1">
        <v>0.982961419205058</v>
      </c>
      <c r="D566" s="1">
        <v>0.948841924952076</v>
      </c>
      <c r="F566" s="1">
        <v>0.991575183307221</v>
      </c>
      <c r="G566" s="1"/>
      <c r="J566" s="5"/>
      <c r="K566" s="5"/>
      <c r="L566" s="5"/>
      <c r="M566" s="5"/>
      <c r="N566" s="5"/>
      <c r="O566" s="6"/>
    </row>
    <row r="567">
      <c r="A567" s="1">
        <v>0.989918653971657</v>
      </c>
      <c r="B567" s="1">
        <v>0.975749522518873</v>
      </c>
      <c r="C567" s="1">
        <v>0.994152485715826</v>
      </c>
      <c r="D567" s="1">
        <v>0.948844269309488</v>
      </c>
      <c r="F567" s="1">
        <v>0.886586972194175</v>
      </c>
      <c r="G567" s="1"/>
      <c r="J567" s="5"/>
      <c r="K567" s="5"/>
      <c r="L567" s="5"/>
      <c r="M567" s="5"/>
      <c r="N567" s="5"/>
      <c r="O567" s="6"/>
    </row>
    <row r="568">
      <c r="A568" s="1">
        <v>0.875527585524768</v>
      </c>
      <c r="B568" s="1">
        <v>0.999859876796693</v>
      </c>
      <c r="C568" s="1">
        <v>0.995712371292661</v>
      </c>
      <c r="D568" s="1">
        <v>0.990315150481938</v>
      </c>
      <c r="F568" s="1">
        <v>0.99665092584799</v>
      </c>
      <c r="G568" s="1"/>
      <c r="J568" s="5"/>
      <c r="K568" s="5"/>
      <c r="L568" s="5"/>
      <c r="M568" s="5"/>
      <c r="N568" s="5"/>
      <c r="O568" s="6"/>
    </row>
    <row r="569">
      <c r="A569" s="1">
        <v>0.875878392549491</v>
      </c>
      <c r="B569" s="1">
        <v>0.975422321022501</v>
      </c>
      <c r="C569" s="1">
        <v>0.686981950246926</v>
      </c>
      <c r="D569" s="1">
        <v>0.899261527090632</v>
      </c>
      <c r="F569" s="1">
        <v>0.807062943335667</v>
      </c>
      <c r="G569" s="1"/>
      <c r="J569" s="5"/>
      <c r="K569" s="5"/>
      <c r="L569" s="5"/>
      <c r="M569" s="5"/>
      <c r="N569" s="5"/>
      <c r="O569" s="6"/>
    </row>
    <row r="570">
      <c r="A570" s="1">
        <v>0.973952038146049</v>
      </c>
      <c r="B570" s="1">
        <v>0.999814781237292</v>
      </c>
      <c r="C570" s="1">
        <v>0.61683270797142</v>
      </c>
      <c r="D570" s="1">
        <v>0.979043768648905</v>
      </c>
      <c r="F570" s="1">
        <v>0.987717830466544</v>
      </c>
      <c r="G570" s="1"/>
      <c r="J570" s="5"/>
      <c r="K570" s="5"/>
      <c r="L570" s="5"/>
      <c r="M570" s="5"/>
      <c r="N570" s="5"/>
      <c r="O570" s="6"/>
    </row>
    <row r="571">
      <c r="A571" s="1">
        <v>0.80760657629693</v>
      </c>
      <c r="B571" s="1">
        <v>0.999899280166591</v>
      </c>
      <c r="C571" s="1">
        <v>0.998748205587395</v>
      </c>
      <c r="D571" s="1">
        <v>0.845449963980179</v>
      </c>
      <c r="F571" s="1">
        <v>0.993304235027043</v>
      </c>
      <c r="G571" s="1"/>
      <c r="J571" s="5"/>
      <c r="K571" s="5"/>
      <c r="L571" s="5"/>
      <c r="M571" s="5"/>
      <c r="N571" s="5"/>
      <c r="O571" s="6"/>
    </row>
    <row r="572">
      <c r="A572" s="1">
        <v>0.996777073650851</v>
      </c>
      <c r="B572" s="1">
        <v>0.999974395442238</v>
      </c>
      <c r="C572" s="1">
        <v>0.993421733946524</v>
      </c>
      <c r="D572" s="1">
        <v>0.857851374332465</v>
      </c>
      <c r="F572" s="1">
        <v>0.993330359108354</v>
      </c>
      <c r="G572" s="1"/>
      <c r="J572" s="5"/>
      <c r="K572" s="5"/>
      <c r="L572" s="5"/>
      <c r="M572" s="5"/>
      <c r="N572" s="5"/>
      <c r="O572" s="6"/>
    </row>
    <row r="573">
      <c r="A573" s="1">
        <v>0.964164286509784</v>
      </c>
      <c r="B573" s="1">
        <v>0.997885776789956</v>
      </c>
      <c r="C573" s="1">
        <v>0.994191345088731</v>
      </c>
      <c r="D573" s="1">
        <v>0.0461077583161724</v>
      </c>
      <c r="F573" s="1">
        <v>0.973424177797022</v>
      </c>
      <c r="G573" s="1"/>
      <c r="J573" s="5"/>
      <c r="K573" s="5"/>
      <c r="L573" s="5"/>
      <c r="M573" s="5"/>
      <c r="N573" s="5"/>
      <c r="O573" s="6"/>
    </row>
    <row r="574">
      <c r="A574" s="1">
        <v>0.989574084075028</v>
      </c>
      <c r="B574" s="1">
        <v>0.994633962827464</v>
      </c>
      <c r="C574" s="1">
        <v>0.978990776794066</v>
      </c>
      <c r="D574" s="1">
        <v>0.535749851693047</v>
      </c>
      <c r="F574" s="1">
        <v>0.951419914619438</v>
      </c>
      <c r="G574" s="1"/>
      <c r="J574" s="5"/>
      <c r="K574" s="5"/>
      <c r="L574" s="5"/>
      <c r="M574" s="5"/>
      <c r="N574" s="5"/>
      <c r="O574" s="6"/>
    </row>
    <row r="575">
      <c r="A575" s="1">
        <v>0.773661731617655</v>
      </c>
      <c r="B575" s="1">
        <v>0.999963758033004</v>
      </c>
      <c r="C575" s="1">
        <v>0.994204589516397</v>
      </c>
      <c r="D575" s="1">
        <v>0.340068448643953</v>
      </c>
      <c r="F575" s="1">
        <v>0.911554748890017</v>
      </c>
      <c r="G575" s="1"/>
      <c r="J575" s="5"/>
      <c r="K575" s="5"/>
      <c r="L575" s="5"/>
      <c r="M575" s="5"/>
      <c r="N575" s="5"/>
      <c r="O575" s="6"/>
    </row>
    <row r="576">
      <c r="A576" s="1">
        <v>0.937394578705927</v>
      </c>
      <c r="B576" s="1">
        <v>0.999798000742292</v>
      </c>
      <c r="C576" s="1">
        <v>0.886540076523777</v>
      </c>
      <c r="D576" s="1">
        <v>0.9796293568541</v>
      </c>
      <c r="F576" s="1">
        <v>0.882636031495699</v>
      </c>
      <c r="G576" s="1"/>
      <c r="J576" s="5"/>
      <c r="K576" s="5"/>
      <c r="L576" s="5"/>
      <c r="M576" s="5"/>
      <c r="N576" s="5"/>
      <c r="O576" s="6"/>
    </row>
    <row r="577">
      <c r="A577" s="1">
        <v>0.992241012938527</v>
      </c>
      <c r="B577" s="1">
        <v>0.999928982418971</v>
      </c>
      <c r="C577" s="1">
        <v>0.992639251762326</v>
      </c>
      <c r="D577" s="1">
        <v>0.391817241058669</v>
      </c>
      <c r="F577" s="1">
        <v>0.986237960983644</v>
      </c>
      <c r="G577" s="1"/>
      <c r="J577" s="5"/>
      <c r="K577" s="5"/>
      <c r="L577" s="5"/>
      <c r="M577" s="5"/>
      <c r="N577" s="5"/>
      <c r="O577" s="6"/>
    </row>
    <row r="578">
      <c r="A578" s="1">
        <v>0.960729831089684</v>
      </c>
      <c r="B578" s="1">
        <v>0.998091212332147</v>
      </c>
      <c r="C578" s="1">
        <v>0.98903955551814</v>
      </c>
      <c r="D578" s="1">
        <v>0.681771734281656</v>
      </c>
      <c r="F578" s="1">
        <v>0.993551272341913</v>
      </c>
      <c r="G578" s="1"/>
      <c r="J578" s="5"/>
      <c r="K578" s="5"/>
      <c r="L578" s="5"/>
      <c r="M578" s="5"/>
      <c r="N578" s="5"/>
      <c r="O578" s="6"/>
    </row>
    <row r="579">
      <c r="A579" s="1">
        <v>0.928629916535043</v>
      </c>
      <c r="B579" s="1">
        <v>0.995864810234232</v>
      </c>
      <c r="C579" s="1">
        <v>0.957020589074737</v>
      </c>
      <c r="F579" s="1">
        <v>0.996904732953995</v>
      </c>
      <c r="G579" s="1"/>
      <c r="J579" s="5"/>
      <c r="K579" s="5"/>
      <c r="L579" s="5"/>
      <c r="M579" s="5"/>
      <c r="N579" s="5"/>
      <c r="O579" s="6"/>
    </row>
    <row r="580">
      <c r="A580" s="1">
        <v>0.994043264318526</v>
      </c>
      <c r="B580" s="1">
        <v>0.99997707197607</v>
      </c>
      <c r="C580" s="1">
        <v>0.992299394370006</v>
      </c>
      <c r="F580" s="1">
        <v>0.992101742785695</v>
      </c>
      <c r="G580" s="1"/>
      <c r="J580" s="5"/>
      <c r="K580" s="5"/>
      <c r="L580" s="5"/>
      <c r="M580" s="5"/>
      <c r="N580" s="5"/>
      <c r="O580" s="6"/>
    </row>
    <row r="581">
      <c r="A581" s="1">
        <v>0.985166298234457</v>
      </c>
      <c r="B581" s="1">
        <v>0.999978756297812</v>
      </c>
      <c r="C581" s="1">
        <v>0.988693968247185</v>
      </c>
      <c r="F581" s="1">
        <v>0.994167078042281</v>
      </c>
      <c r="G581" s="1"/>
      <c r="J581" s="5"/>
      <c r="K581" s="5"/>
      <c r="L581" s="5"/>
      <c r="M581" s="5"/>
      <c r="N581" s="5"/>
      <c r="O581" s="6"/>
    </row>
    <row r="582">
      <c r="A582" s="1">
        <v>0.983220981296686</v>
      </c>
      <c r="B582" s="1">
        <v>0.99996152426644</v>
      </c>
      <c r="C582" s="1">
        <v>0.988438341977364</v>
      </c>
      <c r="F582" s="1">
        <v>0.991397559244654</v>
      </c>
      <c r="G582" s="1"/>
      <c r="J582" s="5"/>
      <c r="K582" s="5"/>
      <c r="L582" s="5"/>
      <c r="M582" s="5"/>
      <c r="N582" s="5"/>
      <c r="O582" s="6"/>
    </row>
    <row r="583">
      <c r="A583" s="1">
        <v>0.984094654219016</v>
      </c>
      <c r="B583" s="1">
        <v>0.999800917720419</v>
      </c>
      <c r="C583" s="1">
        <v>0.995510506520985</v>
      </c>
      <c r="F583" s="1">
        <v>0.975315296523339</v>
      </c>
      <c r="G583" s="1"/>
      <c r="J583" s="5"/>
      <c r="K583" s="5"/>
      <c r="L583" s="5"/>
      <c r="M583" s="5"/>
      <c r="N583" s="5"/>
      <c r="O583" s="6"/>
    </row>
    <row r="584">
      <c r="A584" s="1">
        <v>0.999968852498472</v>
      </c>
      <c r="B584" s="1">
        <v>0.999166663864542</v>
      </c>
      <c r="C584" s="1">
        <v>0.845345365426365</v>
      </c>
      <c r="F584" s="1">
        <v>0.987955840885703</v>
      </c>
      <c r="G584" s="1"/>
      <c r="J584" s="5"/>
      <c r="K584" s="5"/>
      <c r="L584" s="5"/>
      <c r="M584" s="5"/>
      <c r="N584" s="5"/>
      <c r="O584" s="6"/>
    </row>
    <row r="585">
      <c r="A585" s="1">
        <v>0.982700518099925</v>
      </c>
      <c r="B585" s="1">
        <v>0.99916027239648</v>
      </c>
      <c r="C585" s="1">
        <v>0.964972242902248</v>
      </c>
      <c r="F585" s="1">
        <v>0.995525432717729</v>
      </c>
      <c r="G585" s="1"/>
      <c r="J585" s="5"/>
      <c r="K585" s="5"/>
      <c r="L585" s="5"/>
      <c r="M585" s="5"/>
      <c r="N585" s="5"/>
      <c r="O585" s="6"/>
    </row>
    <row r="586">
      <c r="A586" s="1">
        <v>0.998971378892571</v>
      </c>
      <c r="B586" s="1">
        <v>0.982664067789592</v>
      </c>
      <c r="C586" s="1">
        <v>0.997576999340856</v>
      </c>
      <c r="F586" s="1">
        <v>0.991559213213508</v>
      </c>
      <c r="G586" s="1"/>
      <c r="J586" s="5"/>
      <c r="K586" s="5"/>
      <c r="L586" s="5"/>
      <c r="M586" s="5"/>
      <c r="N586" s="5"/>
      <c r="O586" s="6"/>
    </row>
    <row r="587">
      <c r="A587" s="1">
        <v>0.952903135217395</v>
      </c>
      <c r="B587" s="1">
        <v>0.999882870060568</v>
      </c>
      <c r="C587" s="1">
        <v>0.817023778707225</v>
      </c>
      <c r="F587" s="1">
        <v>0.910520735538394</v>
      </c>
      <c r="G587" s="1"/>
      <c r="J587" s="5"/>
      <c r="K587" s="5"/>
      <c r="L587" s="5"/>
      <c r="M587" s="5"/>
      <c r="N587" s="5"/>
      <c r="O587" s="6"/>
    </row>
    <row r="588">
      <c r="A588" s="1">
        <v>0.998640868251094</v>
      </c>
      <c r="B588" s="1">
        <v>0.999981449583489</v>
      </c>
      <c r="C588" s="1">
        <v>0.945853371190015</v>
      </c>
      <c r="F588" s="1">
        <v>0.670184890210591</v>
      </c>
      <c r="G588" s="1"/>
      <c r="J588" s="5"/>
      <c r="K588" s="5"/>
      <c r="L588" s="5"/>
      <c r="M588" s="5"/>
      <c r="N588" s="5"/>
      <c r="O588" s="6"/>
    </row>
    <row r="589">
      <c r="A589" s="1">
        <v>0.974554918614246</v>
      </c>
      <c r="B589" s="1">
        <v>0.999970658585839</v>
      </c>
      <c r="C589" s="1">
        <v>0.909582756309442</v>
      </c>
      <c r="F589" s="1">
        <v>0.97705382524133</v>
      </c>
      <c r="G589" s="1"/>
      <c r="J589" s="5"/>
      <c r="K589" s="5"/>
      <c r="L589" s="5"/>
      <c r="M589" s="5"/>
      <c r="N589" s="5"/>
      <c r="O589" s="6"/>
    </row>
    <row r="590">
      <c r="A590" s="1">
        <v>0.987196836862104</v>
      </c>
      <c r="B590" s="1">
        <v>0.993977564394982</v>
      </c>
      <c r="C590" s="1">
        <v>0.982165558315041</v>
      </c>
      <c r="F590" s="1">
        <v>0.994888037829559</v>
      </c>
      <c r="G590" s="1"/>
      <c r="J590" s="5"/>
      <c r="K590" s="5"/>
      <c r="L590" s="5"/>
      <c r="M590" s="5"/>
      <c r="N590" s="5"/>
      <c r="O590" s="6"/>
    </row>
    <row r="591">
      <c r="A591" s="1">
        <v>0.978793104387523</v>
      </c>
      <c r="B591" s="1">
        <v>0.999859872667683</v>
      </c>
      <c r="C591" s="1">
        <v>0.977987845756489</v>
      </c>
      <c r="F591" s="1">
        <v>0.989855412264698</v>
      </c>
      <c r="G591" s="1"/>
      <c r="J591" s="5"/>
      <c r="K591" s="5"/>
      <c r="L591" s="5"/>
      <c r="M591" s="5"/>
      <c r="N591" s="5"/>
      <c r="O591" s="6"/>
    </row>
    <row r="592">
      <c r="A592" s="1">
        <v>0.935363074705261</v>
      </c>
      <c r="B592" s="1">
        <v>0.999924496661679</v>
      </c>
      <c r="C592" s="1">
        <v>0.995777819824057</v>
      </c>
      <c r="F592" s="1">
        <v>0.386962203338191</v>
      </c>
      <c r="G592" s="1"/>
      <c r="J592" s="5"/>
      <c r="K592" s="5"/>
      <c r="L592" s="5"/>
      <c r="M592" s="5"/>
      <c r="N592" s="5"/>
      <c r="O592" s="6"/>
    </row>
    <row r="593">
      <c r="A593" s="1">
        <v>1.0</v>
      </c>
      <c r="B593" s="1">
        <v>0.999969575104046</v>
      </c>
      <c r="C593" s="1">
        <v>0.989167878996013</v>
      </c>
      <c r="F593" s="1">
        <v>0.987228338975996</v>
      </c>
      <c r="G593" s="1"/>
      <c r="J593" s="5"/>
      <c r="K593" s="5"/>
      <c r="L593" s="5"/>
      <c r="M593" s="5"/>
      <c r="N593" s="5"/>
      <c r="O593" s="6"/>
    </row>
    <row r="594">
      <c r="A594" s="1">
        <v>0.891363960644977</v>
      </c>
      <c r="B594" s="1">
        <v>0.999958586315767</v>
      </c>
      <c r="C594" s="1">
        <v>0.989212076303628</v>
      </c>
      <c r="F594" s="1">
        <v>0.98676694651878</v>
      </c>
      <c r="G594" s="1"/>
      <c r="J594" s="5"/>
      <c r="K594" s="5"/>
      <c r="L594" s="5"/>
      <c r="M594" s="5"/>
      <c r="N594" s="5"/>
      <c r="O594" s="6"/>
    </row>
    <row r="595">
      <c r="A595" s="1">
        <v>0.9930932473964</v>
      </c>
      <c r="B595" s="1">
        <v>0.999919304503855</v>
      </c>
      <c r="C595" s="1">
        <v>0.996520843533918</v>
      </c>
      <c r="F595" s="1">
        <v>0.913066044736101</v>
      </c>
      <c r="G595" s="1"/>
      <c r="J595" s="5"/>
      <c r="K595" s="5"/>
      <c r="L595" s="5"/>
      <c r="M595" s="5"/>
      <c r="N595" s="5"/>
      <c r="O595" s="6"/>
    </row>
    <row r="596">
      <c r="A596" s="1">
        <v>0.983965743586155</v>
      </c>
      <c r="B596" s="1">
        <v>0.9998245248492</v>
      </c>
      <c r="C596" s="1">
        <v>0.867531276313386</v>
      </c>
      <c r="F596" s="1">
        <v>0.948077643671227</v>
      </c>
      <c r="G596" s="1"/>
      <c r="J596" s="5"/>
      <c r="K596" s="5"/>
      <c r="L596" s="5"/>
      <c r="M596" s="5"/>
      <c r="N596" s="5"/>
      <c r="O596" s="6"/>
    </row>
    <row r="597">
      <c r="A597" s="1">
        <v>0.968817457030317</v>
      </c>
      <c r="B597" s="1">
        <v>0.999007676543964</v>
      </c>
      <c r="C597" s="1">
        <v>0.994754812161973</v>
      </c>
      <c r="F597" s="1">
        <v>0.987402089345762</v>
      </c>
      <c r="G597" s="1"/>
      <c r="J597" s="5"/>
      <c r="K597" s="5"/>
      <c r="L597" s="5"/>
      <c r="M597" s="5"/>
      <c r="N597" s="5"/>
      <c r="O597" s="6"/>
    </row>
    <row r="598">
      <c r="A598" s="1">
        <v>0.980792274491282</v>
      </c>
      <c r="B598" s="1">
        <v>0.999857683886993</v>
      </c>
      <c r="C598" s="1">
        <v>0.993090063602144</v>
      </c>
      <c r="F598" s="1">
        <v>0.995170314427857</v>
      </c>
      <c r="G598" s="1"/>
      <c r="J598" s="5"/>
      <c r="K598" s="5"/>
      <c r="L598" s="5"/>
      <c r="M598" s="5"/>
      <c r="N598" s="5"/>
      <c r="O598" s="6"/>
    </row>
    <row r="599">
      <c r="A599" s="1">
        <v>0.982231999682213</v>
      </c>
      <c r="B599" s="1">
        <v>0.996934769976618</v>
      </c>
      <c r="C599" s="1">
        <v>0.978604741515124</v>
      </c>
      <c r="F599" s="1">
        <v>0.994129341597875</v>
      </c>
      <c r="G599" s="1"/>
      <c r="J599" s="5"/>
      <c r="K599" s="5"/>
      <c r="L599" s="5"/>
      <c r="M599" s="5"/>
      <c r="N599" s="5"/>
      <c r="O599" s="6"/>
    </row>
    <row r="600">
      <c r="A600" s="1">
        <v>0.99907218631368</v>
      </c>
      <c r="B600" s="1">
        <v>0.999944174149917</v>
      </c>
      <c r="C600" s="1">
        <v>0.995566567919764</v>
      </c>
      <c r="F600" s="1">
        <v>0.996625961932364</v>
      </c>
      <c r="G600" s="1"/>
      <c r="J600" s="5"/>
      <c r="K600" s="5"/>
      <c r="L600" s="5"/>
      <c r="M600" s="5"/>
      <c r="N600" s="5"/>
      <c r="O600" s="6"/>
    </row>
    <row r="601">
      <c r="A601" s="1">
        <v>0.968844964092101</v>
      </c>
      <c r="B601" s="1">
        <v>0.999952933752732</v>
      </c>
      <c r="C601" s="1">
        <v>0.988578074481119</v>
      </c>
      <c r="F601" s="1">
        <v>0.989022079291591</v>
      </c>
      <c r="G601" s="1"/>
      <c r="J601" s="5"/>
      <c r="K601" s="5"/>
      <c r="L601" s="5"/>
      <c r="M601" s="5"/>
      <c r="N601" s="5"/>
      <c r="O601" s="6"/>
    </row>
    <row r="602">
      <c r="A602" s="1">
        <v>0.836959108890872</v>
      </c>
      <c r="B602" s="1">
        <v>0.99994304325097</v>
      </c>
      <c r="C602" s="1">
        <v>0.896486954607472</v>
      </c>
      <c r="F602" s="1">
        <v>0.909016136650684</v>
      </c>
      <c r="G602" s="1"/>
      <c r="J602" s="5"/>
      <c r="K602" s="5"/>
      <c r="L602" s="5"/>
      <c r="M602" s="5"/>
      <c r="N602" s="5"/>
      <c r="O602" s="6"/>
    </row>
    <row r="603">
      <c r="A603" s="1">
        <v>0.994492193342715</v>
      </c>
      <c r="B603" s="1">
        <v>0.999878735465889</v>
      </c>
      <c r="C603" s="1">
        <v>0.91386642812327</v>
      </c>
      <c r="F603" s="1">
        <v>0.996929865907259</v>
      </c>
      <c r="G603" s="1"/>
      <c r="J603" s="5"/>
      <c r="K603" s="5"/>
      <c r="L603" s="5"/>
      <c r="M603" s="5"/>
      <c r="N603" s="5"/>
      <c r="O603" s="6"/>
    </row>
    <row r="604">
      <c r="A604" s="1">
        <v>0.98362173879457</v>
      </c>
      <c r="B604" s="1">
        <v>0.949631592489755</v>
      </c>
      <c r="C604" s="1">
        <v>0.989394118262728</v>
      </c>
      <c r="F604" s="1">
        <v>0.936626974547005</v>
      </c>
      <c r="G604" s="1"/>
      <c r="J604" s="5"/>
      <c r="K604" s="5"/>
      <c r="L604" s="5"/>
      <c r="M604" s="5"/>
      <c r="N604" s="5"/>
      <c r="O604" s="6"/>
    </row>
    <row r="605">
      <c r="A605" s="1">
        <v>0.975191592944116</v>
      </c>
      <c r="B605" s="1">
        <v>0.999951213474986</v>
      </c>
      <c r="C605" s="1">
        <v>0.770634233983763</v>
      </c>
      <c r="F605" s="1">
        <v>0.989020804488518</v>
      </c>
      <c r="G605" s="1"/>
      <c r="J605" s="5"/>
      <c r="K605" s="5"/>
      <c r="L605" s="5"/>
      <c r="M605" s="5"/>
      <c r="N605" s="5"/>
      <c r="O605" s="6"/>
    </row>
    <row r="606">
      <c r="A606" s="1">
        <v>0.975925843755014</v>
      </c>
      <c r="B606" s="1">
        <v>0.999232937997837</v>
      </c>
      <c r="C606" s="1">
        <v>0.806087583819666</v>
      </c>
      <c r="F606" s="1">
        <v>0.977999075582076</v>
      </c>
      <c r="G606" s="1"/>
      <c r="J606" s="5"/>
      <c r="K606" s="5"/>
      <c r="L606" s="5"/>
      <c r="M606" s="5"/>
      <c r="N606" s="5"/>
      <c r="O606" s="6"/>
    </row>
    <row r="607">
      <c r="A607" s="1">
        <v>0.648133064696671</v>
      </c>
      <c r="B607" s="1">
        <v>0.994803525155212</v>
      </c>
      <c r="C607" s="1">
        <v>0.853760393237848</v>
      </c>
      <c r="F607" s="1">
        <v>0.993168216306501</v>
      </c>
      <c r="G607" s="1"/>
      <c r="J607" s="5"/>
      <c r="K607" s="5"/>
      <c r="L607" s="5"/>
      <c r="M607" s="5"/>
      <c r="N607" s="5"/>
      <c r="O607" s="6"/>
    </row>
    <row r="608">
      <c r="A608" s="1">
        <v>0.981940700801854</v>
      </c>
      <c r="B608" s="1">
        <v>0.999640458808146</v>
      </c>
      <c r="C608" s="1">
        <v>0.991241715223039</v>
      </c>
      <c r="F608" s="1">
        <v>0.947446192525739</v>
      </c>
      <c r="G608" s="1"/>
      <c r="J608" s="5"/>
      <c r="K608" s="5"/>
      <c r="L608" s="5"/>
      <c r="M608" s="5"/>
      <c r="N608" s="5"/>
      <c r="O608" s="6"/>
    </row>
    <row r="609">
      <c r="A609" s="1">
        <v>0.94832901020948</v>
      </c>
      <c r="B609" s="1">
        <v>0.99995800583863</v>
      </c>
      <c r="C609" s="1">
        <v>0.830395636466865</v>
      </c>
      <c r="F609" s="1">
        <v>0.990421349549557</v>
      </c>
      <c r="G609" s="1"/>
      <c r="J609" s="5"/>
      <c r="K609" s="5"/>
      <c r="L609" s="5"/>
      <c r="M609" s="5"/>
      <c r="N609" s="5"/>
      <c r="O609" s="6"/>
    </row>
    <row r="610">
      <c r="A610" s="1">
        <v>0.854925208669314</v>
      </c>
      <c r="B610" s="1">
        <v>0.999898048061305</v>
      </c>
      <c r="C610" s="1">
        <v>0.994871440924768</v>
      </c>
      <c r="F610" s="1">
        <v>0.997433199173383</v>
      </c>
      <c r="G610" s="1"/>
      <c r="J610" s="5"/>
      <c r="K610" s="5"/>
      <c r="L610" s="5"/>
      <c r="M610" s="5"/>
      <c r="N610" s="5"/>
      <c r="O610" s="6"/>
    </row>
    <row r="611">
      <c r="A611" s="1">
        <v>0.942322310739252</v>
      </c>
      <c r="B611" s="1">
        <v>0.998034761476349</v>
      </c>
      <c r="C611" s="1">
        <v>0.447798680818054</v>
      </c>
      <c r="F611" s="1">
        <v>0.972934140443196</v>
      </c>
      <c r="G611" s="1"/>
      <c r="J611" s="5"/>
      <c r="K611" s="5"/>
      <c r="L611" s="5"/>
      <c r="M611" s="5"/>
      <c r="N611" s="5"/>
      <c r="O611" s="6"/>
    </row>
    <row r="612">
      <c r="A612" s="1">
        <v>0.963840715136208</v>
      </c>
      <c r="B612" s="1">
        <v>0.99992423054723</v>
      </c>
      <c r="C612" s="1">
        <v>0.997097983877836</v>
      </c>
      <c r="F612" s="1">
        <v>0.943792201134508</v>
      </c>
      <c r="G612" s="1"/>
      <c r="J612" s="5"/>
      <c r="K612" s="5"/>
      <c r="L612" s="5"/>
      <c r="M612" s="5"/>
      <c r="N612" s="5"/>
      <c r="O612" s="6"/>
    </row>
    <row r="613">
      <c r="A613" s="1">
        <v>0.974916849570508</v>
      </c>
      <c r="B613" s="1">
        <v>0.999929055354447</v>
      </c>
      <c r="C613" s="1">
        <v>0.75966964226308</v>
      </c>
      <c r="F613" s="1">
        <v>0.990473935299486</v>
      </c>
      <c r="G613" s="1"/>
      <c r="J613" s="5"/>
      <c r="K613" s="5"/>
      <c r="L613" s="5"/>
      <c r="M613" s="5"/>
      <c r="N613" s="5"/>
      <c r="O613" s="6"/>
    </row>
    <row r="614">
      <c r="A614" s="1">
        <v>0.767023868870907</v>
      </c>
      <c r="B614" s="1">
        <v>0.999203339093013</v>
      </c>
      <c r="C614" s="1">
        <v>0.995712531209403</v>
      </c>
      <c r="F614" s="1">
        <v>0.993679600401103</v>
      </c>
      <c r="G614" s="1"/>
      <c r="J614" s="5"/>
      <c r="K614" s="5"/>
      <c r="L614" s="5"/>
      <c r="M614" s="5"/>
      <c r="N614" s="5"/>
      <c r="O614" s="6"/>
    </row>
    <row r="615">
      <c r="A615" s="1">
        <v>1.0</v>
      </c>
      <c r="B615" s="1">
        <v>0.999834958203641</v>
      </c>
      <c r="C615" s="1">
        <v>0.966146227825502</v>
      </c>
      <c r="F615" s="1">
        <v>0.995300982902101</v>
      </c>
      <c r="G615" s="1"/>
      <c r="J615" s="5"/>
      <c r="K615" s="5"/>
      <c r="L615" s="5"/>
      <c r="M615" s="5"/>
      <c r="N615" s="5"/>
      <c r="O615" s="6"/>
    </row>
    <row r="616">
      <c r="A616" s="1">
        <v>0.967461357780163</v>
      </c>
      <c r="B616" s="1">
        <v>0.999790080893816</v>
      </c>
      <c r="C616" s="1">
        <v>0.995948382680087</v>
      </c>
      <c r="F616" s="1">
        <v>0.85748035454639</v>
      </c>
      <c r="G616" s="1"/>
      <c r="J616" s="5"/>
      <c r="K616" s="5"/>
      <c r="L616" s="5"/>
      <c r="M616" s="5"/>
      <c r="N616" s="5"/>
      <c r="O616" s="6"/>
    </row>
    <row r="617">
      <c r="A617" s="1">
        <v>0.874327223673382</v>
      </c>
      <c r="B617" s="1">
        <v>0.999937623244963</v>
      </c>
      <c r="C617" s="1">
        <v>0.994656939641097</v>
      </c>
      <c r="F617" s="1">
        <v>0.986725189769552</v>
      </c>
      <c r="G617" s="1"/>
      <c r="J617" s="5"/>
      <c r="K617" s="5"/>
      <c r="L617" s="5"/>
      <c r="M617" s="5"/>
      <c r="N617" s="5"/>
      <c r="O617" s="6"/>
    </row>
    <row r="618">
      <c r="A618" s="1">
        <v>0.977407774729951</v>
      </c>
      <c r="B618" s="1">
        <v>0.999790002904476</v>
      </c>
      <c r="C618" s="1">
        <v>0.912392555844063</v>
      </c>
      <c r="F618" s="1">
        <v>0.994270041881205</v>
      </c>
      <c r="G618" s="1"/>
      <c r="J618" s="5"/>
      <c r="K618" s="5"/>
      <c r="L618" s="5"/>
      <c r="M618" s="5"/>
      <c r="N618" s="5"/>
      <c r="O618" s="6"/>
    </row>
    <row r="619">
      <c r="A619" s="1">
        <v>0.977528908959294</v>
      </c>
      <c r="B619" s="1">
        <v>0.99995910258355</v>
      </c>
      <c r="C619" s="1">
        <v>0.995344341122525</v>
      </c>
      <c r="F619" s="1">
        <v>0.804671316695861</v>
      </c>
      <c r="G619" s="1"/>
      <c r="J619" s="5"/>
      <c r="K619" s="5"/>
      <c r="L619" s="5"/>
      <c r="M619" s="5"/>
      <c r="N619" s="5"/>
      <c r="O619" s="6"/>
    </row>
    <row r="620">
      <c r="A620" s="1">
        <v>0.984602925861222</v>
      </c>
      <c r="B620" s="1">
        <v>0.999981289394466</v>
      </c>
      <c r="C620" s="1">
        <v>0.888542065477438</v>
      </c>
      <c r="F620" s="1">
        <v>0.9642998300849</v>
      </c>
      <c r="G620" s="1"/>
      <c r="J620" s="5"/>
      <c r="K620" s="5"/>
      <c r="L620" s="5"/>
      <c r="M620" s="5"/>
      <c r="N620" s="5"/>
      <c r="O620" s="6"/>
    </row>
    <row r="621">
      <c r="A621" s="1">
        <v>0.925140440751357</v>
      </c>
      <c r="B621" s="1">
        <v>0.999925116779611</v>
      </c>
      <c r="C621" s="1">
        <v>0.996758405869225</v>
      </c>
      <c r="F621" s="1">
        <v>0.980974323391405</v>
      </c>
      <c r="G621" s="1"/>
      <c r="J621" s="5"/>
      <c r="K621" s="5"/>
      <c r="L621" s="5"/>
      <c r="M621" s="5"/>
      <c r="N621" s="5"/>
      <c r="O621" s="6"/>
    </row>
    <row r="622">
      <c r="A622" s="1">
        <v>1.0</v>
      </c>
      <c r="B622" s="1">
        <v>0.999841523423733</v>
      </c>
      <c r="C622" s="1">
        <v>0.978906794074481</v>
      </c>
      <c r="F622" s="1">
        <v>0.995852742535145</v>
      </c>
      <c r="G622" s="1"/>
      <c r="J622" s="5"/>
      <c r="K622" s="5"/>
      <c r="L622" s="5"/>
      <c r="M622" s="5"/>
      <c r="N622" s="5"/>
      <c r="O622" s="6"/>
    </row>
    <row r="623">
      <c r="A623" s="1">
        <v>0.814946430315319</v>
      </c>
      <c r="B623" s="1">
        <v>0.999957599878925</v>
      </c>
      <c r="C623" s="1">
        <v>0.992526059578439</v>
      </c>
      <c r="F623" s="1">
        <v>0.988748960456106</v>
      </c>
      <c r="G623" s="1"/>
      <c r="J623" s="5"/>
      <c r="K623" s="5"/>
      <c r="L623" s="5"/>
      <c r="M623" s="5"/>
      <c r="N623" s="5"/>
      <c r="O623" s="6"/>
    </row>
    <row r="624">
      <c r="A624" s="1">
        <v>0.909954423479541</v>
      </c>
      <c r="B624" s="1">
        <v>0.997187979192469</v>
      </c>
      <c r="C624" s="1">
        <v>0.99102621701559</v>
      </c>
      <c r="F624" s="1">
        <v>0.997765974076751</v>
      </c>
      <c r="G624" s="1"/>
      <c r="J624" s="5"/>
      <c r="K624" s="5"/>
      <c r="L624" s="5"/>
      <c r="M624" s="5"/>
      <c r="N624" s="5"/>
      <c r="O624" s="6"/>
    </row>
    <row r="625">
      <c r="A625" s="1">
        <v>0.983733226836898</v>
      </c>
      <c r="B625" s="1">
        <v>0.999449868493901</v>
      </c>
      <c r="C625" s="1">
        <v>0.981504167510308</v>
      </c>
      <c r="F625" s="1">
        <v>0.992901926857327</v>
      </c>
      <c r="G625" s="1"/>
      <c r="J625" s="5"/>
      <c r="K625" s="5"/>
      <c r="L625" s="5"/>
      <c r="M625" s="5"/>
      <c r="N625" s="5"/>
      <c r="O625" s="6"/>
    </row>
    <row r="626">
      <c r="A626" s="1">
        <v>0.95029346817646</v>
      </c>
      <c r="B626" s="1">
        <v>0.999939992510144</v>
      </c>
      <c r="C626" s="1">
        <v>0.992079187640035</v>
      </c>
      <c r="F626" s="1">
        <v>0.996474290651317</v>
      </c>
      <c r="G626" s="1"/>
      <c r="J626" s="5"/>
      <c r="K626" s="5"/>
      <c r="L626" s="5"/>
      <c r="M626" s="5"/>
      <c r="N626" s="5"/>
      <c r="O626" s="6"/>
    </row>
    <row r="627">
      <c r="A627" s="1">
        <v>0.981169690277684</v>
      </c>
      <c r="B627" s="1">
        <v>0.999590892240696</v>
      </c>
      <c r="C627" s="1">
        <v>0.989045595267274</v>
      </c>
      <c r="F627" s="1">
        <v>0.950936605614468</v>
      </c>
      <c r="G627" s="1"/>
      <c r="J627" s="5"/>
      <c r="K627" s="5"/>
      <c r="L627" s="5"/>
      <c r="M627" s="5"/>
      <c r="N627" s="5"/>
      <c r="O627" s="6"/>
    </row>
    <row r="628">
      <c r="A628" s="1">
        <v>0.974102736428768</v>
      </c>
      <c r="B628" s="1">
        <v>0.996763834089962</v>
      </c>
      <c r="C628" s="1">
        <v>0.985289337061231</v>
      </c>
      <c r="F628" s="1">
        <v>0.997604117235369</v>
      </c>
      <c r="G628" s="1"/>
      <c r="J628" s="5"/>
      <c r="K628" s="5"/>
      <c r="L628" s="5"/>
      <c r="M628" s="5"/>
      <c r="N628" s="5"/>
      <c r="O628" s="6"/>
    </row>
    <row r="629">
      <c r="A629" s="1">
        <v>0.938166171252528</v>
      </c>
      <c r="B629" s="1">
        <v>0.999668650439446</v>
      </c>
      <c r="C629" s="1">
        <v>0.997730935871776</v>
      </c>
      <c r="F629" s="1">
        <v>0.984066040357963</v>
      </c>
      <c r="G629" s="1"/>
      <c r="J629" s="5"/>
      <c r="K629" s="5"/>
      <c r="L629" s="5"/>
      <c r="M629" s="5"/>
      <c r="N629" s="5"/>
      <c r="O629" s="6"/>
    </row>
    <row r="630">
      <c r="A630" s="1">
        <v>0.761683669455996</v>
      </c>
      <c r="B630" s="1">
        <v>0.981623186209881</v>
      </c>
      <c r="C630" s="1">
        <v>0.735248321104787</v>
      </c>
      <c r="F630" s="1">
        <v>0.978567411925223</v>
      </c>
      <c r="G630" s="1"/>
      <c r="J630" s="5"/>
      <c r="K630" s="5"/>
      <c r="L630" s="5"/>
      <c r="M630" s="5"/>
      <c r="N630" s="5"/>
      <c r="O630" s="6"/>
    </row>
    <row r="631">
      <c r="A631" s="1">
        <v>0.979010181860755</v>
      </c>
      <c r="B631" s="1">
        <v>0.999951002479171</v>
      </c>
      <c r="C631" s="1">
        <v>0.990313643661749</v>
      </c>
      <c r="F631" s="1">
        <v>0.991878840445221</v>
      </c>
      <c r="G631" s="1"/>
      <c r="J631" s="5"/>
      <c r="K631" s="5"/>
      <c r="L631" s="5"/>
      <c r="M631" s="5"/>
      <c r="N631" s="5"/>
      <c r="O631" s="6"/>
    </row>
    <row r="632">
      <c r="A632" s="1">
        <v>0.928930336831614</v>
      </c>
      <c r="B632" s="1">
        <v>0.999981044522068</v>
      </c>
      <c r="C632" s="1">
        <v>0.993913462163347</v>
      </c>
      <c r="F632" s="1">
        <v>0.990448881764064</v>
      </c>
      <c r="G632" s="1"/>
      <c r="J632" s="5"/>
      <c r="K632" s="5"/>
      <c r="L632" s="5"/>
      <c r="M632" s="5"/>
      <c r="N632" s="5"/>
      <c r="O632" s="6"/>
    </row>
    <row r="633">
      <c r="A633" s="1">
        <v>0.971976540386492</v>
      </c>
      <c r="B633" s="1">
        <v>0.999992829066294</v>
      </c>
      <c r="C633" s="1">
        <v>0.990196487086811</v>
      </c>
      <c r="F633" s="1">
        <v>0.988066108490235</v>
      </c>
      <c r="G633" s="1"/>
      <c r="J633" s="5"/>
      <c r="K633" s="5"/>
      <c r="L633" s="5"/>
      <c r="M633" s="5"/>
      <c r="N633" s="5"/>
      <c r="O633" s="6"/>
    </row>
    <row r="634">
      <c r="A634" s="1">
        <v>0.930580859147714</v>
      </c>
      <c r="B634" s="1">
        <v>0.998207543880101</v>
      </c>
      <c r="C634" s="1">
        <v>0.996091370926162</v>
      </c>
      <c r="F634" s="1">
        <v>0.984321411958067</v>
      </c>
      <c r="G634" s="1"/>
      <c r="J634" s="5"/>
      <c r="K634" s="5"/>
      <c r="L634" s="5"/>
      <c r="M634" s="5"/>
      <c r="N634" s="5"/>
      <c r="O634" s="6"/>
    </row>
    <row r="635">
      <c r="A635" s="1">
        <v>0.998342909314347</v>
      </c>
      <c r="B635" s="1">
        <v>0.999951788787927</v>
      </c>
      <c r="C635" s="1">
        <v>0.974690808662858</v>
      </c>
      <c r="F635" s="1">
        <v>0.984739173065072</v>
      </c>
      <c r="G635" s="1"/>
      <c r="J635" s="5"/>
      <c r="K635" s="5"/>
      <c r="L635" s="5"/>
      <c r="M635" s="5"/>
      <c r="N635" s="5"/>
      <c r="O635" s="6"/>
    </row>
    <row r="636">
      <c r="A636" s="1">
        <v>0.97602638320873</v>
      </c>
      <c r="B636" s="1">
        <v>0.998789034018179</v>
      </c>
      <c r="C636" s="1">
        <v>0.961051441703896</v>
      </c>
      <c r="F636" s="1">
        <v>0.990198874065413</v>
      </c>
      <c r="G636" s="1"/>
      <c r="J636" s="5"/>
      <c r="K636" s="5"/>
      <c r="L636" s="5"/>
      <c r="M636" s="5"/>
      <c r="N636" s="5"/>
      <c r="O636" s="6"/>
    </row>
    <row r="637">
      <c r="A637" s="1">
        <v>0.977393421660876</v>
      </c>
      <c r="B637" s="1">
        <v>0.999526873982472</v>
      </c>
      <c r="C637" s="1">
        <v>0.837659374305363</v>
      </c>
      <c r="F637" s="1">
        <v>0.822861668083575</v>
      </c>
      <c r="G637" s="1"/>
      <c r="J637" s="5"/>
      <c r="K637" s="5"/>
      <c r="L637" s="5"/>
      <c r="M637" s="5"/>
      <c r="N637" s="5"/>
      <c r="O637" s="6"/>
    </row>
    <row r="638">
      <c r="A638" s="1">
        <v>0.962921116333749</v>
      </c>
      <c r="B638" s="1">
        <v>0.998141353517988</v>
      </c>
      <c r="C638" s="1">
        <v>0.767948563838701</v>
      </c>
      <c r="F638" s="1">
        <v>0.987396445263683</v>
      </c>
      <c r="G638" s="1"/>
      <c r="J638" s="5"/>
      <c r="K638" s="5"/>
      <c r="L638" s="5"/>
      <c r="M638" s="5"/>
      <c r="N638" s="5"/>
      <c r="O638" s="6"/>
    </row>
    <row r="639">
      <c r="A639" s="1">
        <v>0.771542019361918</v>
      </c>
      <c r="B639" s="1">
        <v>0.999924850277015</v>
      </c>
      <c r="C639" s="1">
        <v>0.995080119360879</v>
      </c>
      <c r="F639" s="1">
        <v>0.880920255462824</v>
      </c>
      <c r="G639" s="1"/>
      <c r="J639" s="5"/>
      <c r="K639" s="5"/>
      <c r="L639" s="5"/>
      <c r="M639" s="5"/>
      <c r="N639" s="5"/>
      <c r="O639" s="6"/>
    </row>
    <row r="640">
      <c r="A640" s="1">
        <v>0.969240522918016</v>
      </c>
      <c r="B640" s="1">
        <v>0.999956301388782</v>
      </c>
      <c r="C640" s="1">
        <v>0.9975145065997</v>
      </c>
      <c r="F640" s="1">
        <v>0.98720889648378</v>
      </c>
      <c r="G640" s="1"/>
      <c r="J640" s="5"/>
      <c r="K640" s="5"/>
      <c r="L640" s="5"/>
      <c r="M640" s="5"/>
      <c r="N640" s="5"/>
      <c r="O640" s="6"/>
    </row>
    <row r="641">
      <c r="A641" s="1">
        <v>0.901670855559448</v>
      </c>
      <c r="B641" s="1">
        <v>0.998295145055127</v>
      </c>
      <c r="C641" s="1">
        <v>0.982293793652246</v>
      </c>
      <c r="F641" s="1">
        <v>0.990948246270185</v>
      </c>
      <c r="G641" s="1"/>
      <c r="J641" s="5"/>
      <c r="K641" s="5"/>
      <c r="L641" s="5"/>
      <c r="M641" s="5"/>
      <c r="N641" s="5"/>
      <c r="O641" s="6"/>
    </row>
    <row r="642">
      <c r="A642" s="1">
        <v>0.989438879290905</v>
      </c>
      <c r="B642" s="1">
        <v>0.997517134222212</v>
      </c>
      <c r="C642" s="1">
        <v>0.965154605120018</v>
      </c>
      <c r="F642" s="1">
        <v>0.965862924095558</v>
      </c>
      <c r="G642" s="1"/>
      <c r="J642" s="5"/>
      <c r="K642" s="5"/>
      <c r="L642" s="5"/>
      <c r="M642" s="5"/>
      <c r="N642" s="5"/>
      <c r="O642" s="6"/>
    </row>
    <row r="643">
      <c r="A643" s="1">
        <v>0.965633963096887</v>
      </c>
      <c r="B643" s="1">
        <v>0.999895877532927</v>
      </c>
      <c r="C643" s="1">
        <v>0.781616086197508</v>
      </c>
      <c r="F643" s="1">
        <v>0.984981014472959</v>
      </c>
      <c r="G643" s="1"/>
      <c r="J643" s="5"/>
      <c r="K643" s="5"/>
      <c r="L643" s="5"/>
      <c r="M643" s="5"/>
      <c r="N643" s="5"/>
      <c r="O643" s="6"/>
    </row>
    <row r="644">
      <c r="A644" s="1">
        <v>0.991236856445535</v>
      </c>
      <c r="B644" s="1">
        <v>0.999952896116007</v>
      </c>
      <c r="C644" s="1">
        <v>0.995957626166662</v>
      </c>
      <c r="F644" s="1">
        <v>0.958578585245684</v>
      </c>
      <c r="G644" s="1"/>
      <c r="J644" s="5"/>
      <c r="K644" s="5"/>
      <c r="L644" s="5"/>
      <c r="M644" s="5"/>
      <c r="N644" s="5"/>
      <c r="O644" s="6"/>
    </row>
    <row r="645">
      <c r="A645" s="1">
        <v>0.984999459724924</v>
      </c>
      <c r="B645" s="1">
        <v>0.999883259873407</v>
      </c>
      <c r="C645" s="1">
        <v>0.985831005877964</v>
      </c>
      <c r="F645" s="1">
        <v>0.972232772324909</v>
      </c>
      <c r="G645" s="1"/>
      <c r="J645" s="5"/>
      <c r="K645" s="5"/>
      <c r="L645" s="5"/>
      <c r="M645" s="5"/>
      <c r="N645" s="5"/>
      <c r="O645" s="6"/>
    </row>
    <row r="646">
      <c r="A646" s="1">
        <v>0.945922751229289</v>
      </c>
      <c r="B646" s="1">
        <v>0.999954556039798</v>
      </c>
      <c r="C646" s="1">
        <v>0.991605865008162</v>
      </c>
      <c r="F646" s="1">
        <v>0.989533805306079</v>
      </c>
      <c r="G646" s="1"/>
      <c r="J646" s="5"/>
      <c r="K646" s="5"/>
      <c r="L646" s="5"/>
      <c r="M646" s="5"/>
      <c r="N646" s="5"/>
      <c r="O646" s="6"/>
    </row>
    <row r="647">
      <c r="A647" s="1">
        <v>0.935142230027025</v>
      </c>
      <c r="B647" s="1">
        <v>0.997624087568913</v>
      </c>
      <c r="C647" s="1">
        <v>0.992542483695931</v>
      </c>
      <c r="F647" s="1">
        <v>0.990042392825735</v>
      </c>
      <c r="G647" s="1"/>
      <c r="J647" s="5"/>
      <c r="K647" s="5"/>
      <c r="L647" s="5"/>
      <c r="M647" s="5"/>
      <c r="N647" s="5"/>
      <c r="O647" s="6"/>
    </row>
    <row r="648">
      <c r="A648" s="1">
        <v>0.966290887779451</v>
      </c>
      <c r="B648" s="1">
        <v>0.999916973385207</v>
      </c>
      <c r="C648" s="1">
        <v>0.953757583798366</v>
      </c>
      <c r="F648" s="1">
        <v>0.979766790450467</v>
      </c>
      <c r="G648" s="1"/>
      <c r="J648" s="5"/>
      <c r="K648" s="5"/>
      <c r="L648" s="5"/>
      <c r="M648" s="5"/>
      <c r="N648" s="5"/>
      <c r="O648" s="6"/>
    </row>
    <row r="649">
      <c r="A649" s="1">
        <v>0.892898482580229</v>
      </c>
      <c r="B649" s="1">
        <v>0.999909762762318</v>
      </c>
      <c r="C649" s="1">
        <v>0.991175533955376</v>
      </c>
      <c r="F649" s="1">
        <v>0.993891774263377</v>
      </c>
      <c r="G649" s="1"/>
      <c r="J649" s="5"/>
      <c r="K649" s="5"/>
      <c r="L649" s="5"/>
      <c r="M649" s="5"/>
      <c r="N649" s="5"/>
      <c r="O649" s="6"/>
    </row>
    <row r="650">
      <c r="A650" s="1">
        <v>0.97351435837607</v>
      </c>
      <c r="B650" s="1">
        <v>0.999867310911472</v>
      </c>
      <c r="C650" s="1">
        <v>0.99472670322707</v>
      </c>
      <c r="F650" s="1">
        <v>0.988406467822984</v>
      </c>
      <c r="G650" s="1"/>
      <c r="J650" s="5"/>
      <c r="K650" s="5"/>
      <c r="L650" s="5"/>
      <c r="M650" s="5"/>
      <c r="N650" s="5"/>
      <c r="O650" s="6"/>
    </row>
    <row r="651">
      <c r="A651" s="1">
        <v>0.985465675093695</v>
      </c>
      <c r="B651" s="1">
        <v>0.999946778353089</v>
      </c>
      <c r="C651" s="1">
        <v>0.992453888000897</v>
      </c>
      <c r="F651" s="1">
        <v>0.947537719774967</v>
      </c>
      <c r="G651" s="1"/>
      <c r="J651" s="5"/>
      <c r="K651" s="5"/>
      <c r="L651" s="5"/>
      <c r="M651" s="5"/>
      <c r="N651" s="5"/>
      <c r="O651" s="6"/>
    </row>
    <row r="652">
      <c r="A652" s="1">
        <v>0.987492841089189</v>
      </c>
      <c r="B652" s="1">
        <v>0.999937974079502</v>
      </c>
      <c r="C652" s="1">
        <v>0.986549009210728</v>
      </c>
      <c r="F652" s="1">
        <v>0.978724035125791</v>
      </c>
      <c r="G652" s="1"/>
      <c r="J652" s="5"/>
      <c r="K652" s="5"/>
      <c r="L652" s="5"/>
      <c r="M652" s="5"/>
      <c r="N652" s="5"/>
      <c r="O652" s="6"/>
    </row>
    <row r="653">
      <c r="A653" s="1">
        <v>0.98218614292874</v>
      </c>
      <c r="B653" s="1">
        <v>0.999952290092547</v>
      </c>
      <c r="C653" s="1">
        <v>0.992988566231991</v>
      </c>
      <c r="F653" s="1">
        <v>0.991749353537547</v>
      </c>
      <c r="G653" s="1"/>
      <c r="J653" s="5"/>
      <c r="K653" s="5"/>
      <c r="L653" s="5"/>
      <c r="M653" s="5"/>
      <c r="N653" s="5"/>
      <c r="O653" s="6"/>
    </row>
    <row r="654">
      <c r="A654" s="1">
        <v>0.979777399962171</v>
      </c>
      <c r="B654" s="1">
        <v>0.999945701649363</v>
      </c>
      <c r="C654" s="1">
        <v>0.994099379321568</v>
      </c>
      <c r="F654" s="1">
        <v>0.992317977879889</v>
      </c>
      <c r="G654" s="1"/>
      <c r="J654" s="5"/>
      <c r="K654" s="5"/>
      <c r="L654" s="5"/>
      <c r="M654" s="5"/>
      <c r="N654" s="5"/>
      <c r="O654" s="6"/>
    </row>
    <row r="655">
      <c r="A655" s="1">
        <v>0.984785849910128</v>
      </c>
      <c r="B655" s="1">
        <v>0.99992121101136</v>
      </c>
      <c r="C655" s="1">
        <v>0.845950781500239</v>
      </c>
      <c r="F655" s="1">
        <v>0.974836829830621</v>
      </c>
      <c r="G655" s="1"/>
      <c r="J655" s="5"/>
      <c r="K655" s="5"/>
      <c r="L655" s="5"/>
      <c r="M655" s="5"/>
      <c r="N655" s="5"/>
      <c r="O655" s="6"/>
    </row>
    <row r="656">
      <c r="A656" s="1">
        <v>0.942168665440706</v>
      </c>
      <c r="B656" s="1">
        <v>0.997462082340077</v>
      </c>
      <c r="C656" s="1">
        <v>0.992468117070882</v>
      </c>
      <c r="F656" s="1">
        <v>0.857808383313156</v>
      </c>
      <c r="G656" s="1"/>
      <c r="J656" s="5"/>
      <c r="K656" s="5"/>
      <c r="L656" s="5"/>
      <c r="M656" s="5"/>
      <c r="N656" s="5"/>
      <c r="O656" s="6"/>
    </row>
    <row r="657">
      <c r="A657" s="1">
        <v>0.985654703134106</v>
      </c>
      <c r="B657" s="1">
        <v>0.999938587433567</v>
      </c>
      <c r="C657" s="1">
        <v>0.994387331700297</v>
      </c>
      <c r="F657" s="1">
        <v>0.983536173379793</v>
      </c>
      <c r="G657" s="1"/>
      <c r="J657" s="5"/>
      <c r="K657" s="5"/>
      <c r="L657" s="5"/>
      <c r="M657" s="5"/>
      <c r="N657" s="5"/>
      <c r="O657" s="6"/>
    </row>
    <row r="658">
      <c r="A658" s="1">
        <v>0.975508491795418</v>
      </c>
      <c r="B658" s="1">
        <v>0.999930610678849</v>
      </c>
      <c r="C658" s="1">
        <v>0.98523498513223</v>
      </c>
      <c r="F658" s="1">
        <v>0.993367732408866</v>
      </c>
      <c r="G658" s="1"/>
      <c r="J658" s="5"/>
      <c r="K658" s="5"/>
      <c r="L658" s="5"/>
      <c r="M658" s="5"/>
      <c r="N658" s="5"/>
      <c r="O658" s="6"/>
    </row>
    <row r="659">
      <c r="A659" s="1">
        <v>0.721302010895473</v>
      </c>
      <c r="B659" s="1">
        <v>0.995673296460749</v>
      </c>
      <c r="C659" s="1">
        <v>0.945343566064828</v>
      </c>
      <c r="F659" s="1">
        <v>0.949426522082683</v>
      </c>
      <c r="G659" s="1"/>
      <c r="J659" s="5"/>
      <c r="K659" s="5"/>
      <c r="L659" s="5"/>
      <c r="M659" s="5"/>
      <c r="N659" s="5"/>
      <c r="O659" s="6"/>
    </row>
    <row r="660">
      <c r="A660" s="1">
        <v>0.970201370528044</v>
      </c>
      <c r="B660" s="1">
        <v>0.999983347530547</v>
      </c>
      <c r="C660" s="1">
        <v>0.996772857120044</v>
      </c>
      <c r="F660" s="1">
        <v>0.994211750002683</v>
      </c>
      <c r="G660" s="1"/>
      <c r="J660" s="5"/>
      <c r="K660" s="5"/>
      <c r="L660" s="5"/>
      <c r="M660" s="5"/>
      <c r="N660" s="5"/>
      <c r="O660" s="6"/>
    </row>
    <row r="661">
      <c r="A661" s="1">
        <v>0.967972076819929</v>
      </c>
      <c r="B661" s="1">
        <v>0.999658218818329</v>
      </c>
      <c r="C661" s="1">
        <v>0.9949976838608</v>
      </c>
      <c r="F661" s="1">
        <v>0.99690271147605</v>
      </c>
      <c r="G661" s="1"/>
      <c r="J661" s="5"/>
      <c r="K661" s="5"/>
      <c r="L661" s="5"/>
      <c r="M661" s="5"/>
      <c r="N661" s="5"/>
      <c r="O661" s="6"/>
    </row>
    <row r="662">
      <c r="A662" s="1">
        <v>0.798877588371414</v>
      </c>
      <c r="B662" s="1">
        <v>0.994009307413368</v>
      </c>
      <c r="C662" s="1">
        <v>0.994393064807971</v>
      </c>
      <c r="F662" s="1">
        <v>0.969047977920697</v>
      </c>
      <c r="G662" s="1"/>
      <c r="J662" s="5"/>
      <c r="K662" s="5"/>
      <c r="L662" s="5"/>
      <c r="M662" s="5"/>
      <c r="N662" s="5"/>
      <c r="O662" s="6"/>
    </row>
    <row r="663">
      <c r="A663" s="1">
        <v>0.975528371536751</v>
      </c>
      <c r="B663" s="1">
        <v>0.999977944945705</v>
      </c>
      <c r="C663" s="1">
        <v>0.804895478063872</v>
      </c>
      <c r="F663" s="1">
        <v>0.993154950188391</v>
      </c>
      <c r="G663" s="1"/>
      <c r="J663" s="5"/>
      <c r="K663" s="5"/>
      <c r="L663" s="5"/>
      <c r="M663" s="5"/>
      <c r="N663" s="5"/>
      <c r="O663" s="6"/>
    </row>
    <row r="664">
      <c r="A664" s="1">
        <v>0.887829208971948</v>
      </c>
      <c r="B664" s="1">
        <v>0.941519471659499</v>
      </c>
      <c r="C664" s="1">
        <v>0.992983055328066</v>
      </c>
      <c r="F664" s="1">
        <v>0.828664134162193</v>
      </c>
      <c r="G664" s="1"/>
      <c r="J664" s="5"/>
      <c r="K664" s="5"/>
      <c r="L664" s="5"/>
      <c r="M664" s="5"/>
      <c r="N664" s="5"/>
      <c r="O664" s="6"/>
    </row>
    <row r="665">
      <c r="A665" s="1">
        <v>0.981261909003114</v>
      </c>
      <c r="B665" s="1">
        <v>0.999990599518517</v>
      </c>
      <c r="C665" s="1">
        <v>0.988730667945912</v>
      </c>
      <c r="F665" s="1">
        <v>0.615330421089287</v>
      </c>
      <c r="G665" s="1"/>
      <c r="J665" s="5"/>
      <c r="K665" s="5"/>
      <c r="L665" s="5"/>
      <c r="M665" s="5"/>
      <c r="N665" s="5"/>
      <c r="O665" s="6"/>
    </row>
    <row r="666">
      <c r="A666" s="1">
        <v>0.723154509016982</v>
      </c>
      <c r="B666" s="1">
        <v>0.999913115583493</v>
      </c>
      <c r="C666" s="1">
        <v>0.981310272746488</v>
      </c>
      <c r="F666" s="1">
        <v>0.981620517286118</v>
      </c>
      <c r="G666" s="1"/>
      <c r="J666" s="5"/>
      <c r="K666" s="5"/>
      <c r="L666" s="5"/>
      <c r="M666" s="5"/>
      <c r="N666" s="5"/>
      <c r="O666" s="6"/>
    </row>
    <row r="667">
      <c r="A667" s="1">
        <v>0.912793912257609</v>
      </c>
      <c r="B667" s="1">
        <v>0.999876022134996</v>
      </c>
      <c r="C667" s="1">
        <v>0.608967102252109</v>
      </c>
      <c r="F667" s="1">
        <v>0.884552462915548</v>
      </c>
      <c r="G667" s="1"/>
      <c r="J667" s="5"/>
      <c r="K667" s="5"/>
      <c r="L667" s="5"/>
      <c r="M667" s="5"/>
      <c r="N667" s="5"/>
      <c r="O667" s="6"/>
    </row>
    <row r="668">
      <c r="A668" s="1">
        <v>0.987189236040396</v>
      </c>
      <c r="B668" s="1">
        <v>0.999985321557813</v>
      </c>
      <c r="C668" s="1">
        <v>0.890079692559356</v>
      </c>
      <c r="F668" s="1">
        <v>0.992937674726945</v>
      </c>
      <c r="G668" s="1"/>
      <c r="J668" s="5"/>
      <c r="K668" s="5"/>
      <c r="L668" s="5"/>
      <c r="M668" s="5"/>
      <c r="N668" s="5"/>
      <c r="O668" s="6"/>
    </row>
    <row r="669">
      <c r="A669" s="1">
        <v>0.900062785436525</v>
      </c>
      <c r="B669" s="1">
        <v>0.997834028931692</v>
      </c>
      <c r="C669" s="1">
        <v>0.987967482108457</v>
      </c>
      <c r="F669" s="1">
        <v>0.987120555936471</v>
      </c>
      <c r="G669" s="1"/>
      <c r="J669" s="5"/>
      <c r="K669" s="5"/>
      <c r="L669" s="5"/>
      <c r="M669" s="5"/>
      <c r="N669" s="5"/>
      <c r="O669" s="6"/>
    </row>
    <row r="670">
      <c r="A670" s="1">
        <v>0.982595189266603</v>
      </c>
      <c r="B670" s="1">
        <v>0.997322598119886</v>
      </c>
      <c r="C670" s="1">
        <v>0.992619535212812</v>
      </c>
      <c r="F670" s="1">
        <v>0.981244026957244</v>
      </c>
      <c r="G670" s="1"/>
      <c r="J670" s="5"/>
      <c r="K670" s="5"/>
      <c r="L670" s="5"/>
      <c r="M670" s="5"/>
      <c r="N670" s="5"/>
      <c r="O670" s="6"/>
    </row>
    <row r="671">
      <c r="A671" s="1">
        <v>0.970096134834705</v>
      </c>
      <c r="B671" s="1">
        <v>0.999973568458281</v>
      </c>
      <c r="C671" s="1">
        <v>0.993566657410402</v>
      </c>
      <c r="F671" s="1">
        <v>0.992039744872597</v>
      </c>
      <c r="G671" s="1"/>
      <c r="J671" s="5"/>
      <c r="K671" s="5"/>
      <c r="L671" s="5"/>
      <c r="M671" s="5"/>
      <c r="N671" s="5"/>
      <c r="O671" s="6"/>
    </row>
    <row r="672">
      <c r="A672" s="1">
        <v>0.971244428935275</v>
      </c>
      <c r="B672" s="1">
        <v>0.998935171035154</v>
      </c>
      <c r="C672" s="1">
        <v>0.995545815887862</v>
      </c>
      <c r="F672" s="1">
        <v>0.991000124801425</v>
      </c>
      <c r="G672" s="1"/>
      <c r="J672" s="5"/>
      <c r="K672" s="5"/>
      <c r="L672" s="5"/>
      <c r="M672" s="5"/>
      <c r="N672" s="5"/>
      <c r="O672" s="6"/>
    </row>
    <row r="673">
      <c r="A673" s="1">
        <v>0.982538168412596</v>
      </c>
      <c r="B673" s="1">
        <v>0.999911046308614</v>
      </c>
      <c r="C673" s="1">
        <v>0.988617183477622</v>
      </c>
      <c r="F673" s="1">
        <v>0.98209632914312</v>
      </c>
      <c r="G673" s="1"/>
      <c r="J673" s="5"/>
      <c r="K673" s="5"/>
      <c r="L673" s="5"/>
      <c r="M673" s="5"/>
      <c r="N673" s="5"/>
      <c r="O673" s="6"/>
    </row>
    <row r="674">
      <c r="A674" s="1">
        <v>0.98244429160036</v>
      </c>
      <c r="B674" s="1">
        <v>0.993244485918631</v>
      </c>
      <c r="C674" s="1">
        <v>0.99385786905007</v>
      </c>
      <c r="F674" s="1">
        <v>0.993687983117751</v>
      </c>
      <c r="G674" s="1"/>
      <c r="J674" s="5"/>
      <c r="K674" s="5"/>
      <c r="L674" s="5"/>
      <c r="M674" s="5"/>
      <c r="N674" s="5"/>
      <c r="O674" s="6"/>
    </row>
    <row r="675">
      <c r="A675" s="1">
        <v>0.937908784850373</v>
      </c>
      <c r="B675" s="1">
        <v>0.999984330393698</v>
      </c>
      <c r="C675" s="1">
        <v>0.902473911518594</v>
      </c>
      <c r="F675" s="1">
        <v>0.961102427752099</v>
      </c>
      <c r="G675" s="1"/>
      <c r="J675" s="5"/>
      <c r="K675" s="5"/>
      <c r="L675" s="5"/>
      <c r="M675" s="5"/>
      <c r="N675" s="5"/>
      <c r="O675" s="6"/>
    </row>
    <row r="676">
      <c r="A676" s="1">
        <v>0.969223900724642</v>
      </c>
      <c r="B676" s="1">
        <v>0.999963021160935</v>
      </c>
      <c r="C676" s="1">
        <v>0.997269418733967</v>
      </c>
      <c r="F676" s="1">
        <v>0.986143470752634</v>
      </c>
      <c r="G676" s="1"/>
      <c r="J676" s="5"/>
      <c r="K676" s="5"/>
      <c r="L676" s="5"/>
      <c r="M676" s="5"/>
      <c r="N676" s="5"/>
      <c r="O676" s="6"/>
    </row>
    <row r="677">
      <c r="A677" s="1">
        <v>0.94089405686771</v>
      </c>
      <c r="B677" s="1">
        <v>0.999909548013562</v>
      </c>
      <c r="C677" s="1">
        <v>0.996672610164994</v>
      </c>
      <c r="F677" s="1">
        <v>0.99341228934795</v>
      </c>
      <c r="G677" s="1"/>
      <c r="J677" s="5"/>
      <c r="K677" s="5"/>
      <c r="L677" s="5"/>
      <c r="M677" s="5"/>
      <c r="N677" s="5"/>
      <c r="O677" s="6"/>
    </row>
    <row r="678">
      <c r="A678" s="1">
        <v>0.975844101430464</v>
      </c>
      <c r="B678" s="1">
        <v>0.999978712368671</v>
      </c>
      <c r="C678" s="1">
        <v>0.994535228726305</v>
      </c>
      <c r="F678" s="1">
        <v>0.982531984838761</v>
      </c>
      <c r="G678" s="1"/>
      <c r="J678" s="5"/>
      <c r="K678" s="5"/>
      <c r="L678" s="5"/>
      <c r="M678" s="5"/>
      <c r="N678" s="5"/>
      <c r="O678" s="6"/>
    </row>
    <row r="679">
      <c r="A679" s="1">
        <v>0.972538046224996</v>
      </c>
      <c r="B679" s="1">
        <v>0.987860301796594</v>
      </c>
      <c r="C679" s="1">
        <v>0.986860577338205</v>
      </c>
      <c r="F679" s="1">
        <v>0.588963408128549</v>
      </c>
      <c r="G679" s="1"/>
      <c r="J679" s="5"/>
      <c r="K679" s="5"/>
      <c r="L679" s="5"/>
      <c r="M679" s="5"/>
      <c r="N679" s="5"/>
      <c r="O679" s="6"/>
    </row>
    <row r="680">
      <c r="A680" s="1">
        <v>0.986700960016341</v>
      </c>
      <c r="B680" s="1">
        <v>0.999061608371672</v>
      </c>
      <c r="C680" s="1">
        <v>0.980243007660085</v>
      </c>
      <c r="F680" s="1">
        <v>0.941192751685332</v>
      </c>
      <c r="G680" s="1"/>
      <c r="J680" s="5"/>
      <c r="K680" s="5"/>
      <c r="L680" s="5"/>
      <c r="M680" s="5"/>
      <c r="N680" s="5"/>
      <c r="O680" s="6"/>
    </row>
    <row r="681">
      <c r="A681" s="1">
        <v>0.86294843313285</v>
      </c>
      <c r="B681" s="1">
        <v>0.999912651093968</v>
      </c>
      <c r="C681" s="1">
        <v>0.981282598413925</v>
      </c>
      <c r="F681" s="1">
        <v>0.990781736686853</v>
      </c>
      <c r="G681" s="1"/>
      <c r="J681" s="5"/>
      <c r="K681" s="5"/>
      <c r="L681" s="5"/>
      <c r="M681" s="5"/>
      <c r="N681" s="5"/>
      <c r="O681" s="6"/>
    </row>
    <row r="682">
      <c r="A682" s="1">
        <v>0.902996764076576</v>
      </c>
      <c r="B682" s="1">
        <v>0.999967993262641</v>
      </c>
      <c r="C682" s="1">
        <v>0.842153381734449</v>
      </c>
      <c r="F682" s="1">
        <v>0.989921807134278</v>
      </c>
      <c r="G682" s="1"/>
      <c r="J682" s="5"/>
      <c r="K682" s="5"/>
      <c r="L682" s="5"/>
      <c r="M682" s="5"/>
      <c r="N682" s="5"/>
      <c r="O682" s="6"/>
    </row>
    <row r="683">
      <c r="A683" s="1">
        <v>0.873505816668381</v>
      </c>
      <c r="B683" s="1">
        <v>0.999952983172607</v>
      </c>
      <c r="C683" s="1">
        <v>0.993939695643631</v>
      </c>
      <c r="F683" s="1">
        <v>0.967453315352198</v>
      </c>
      <c r="G683" s="1"/>
      <c r="J683" s="5"/>
      <c r="K683" s="5"/>
      <c r="L683" s="5"/>
      <c r="M683" s="5"/>
      <c r="N683" s="5"/>
      <c r="O683" s="6"/>
    </row>
    <row r="684">
      <c r="A684" s="1">
        <v>0.942185470574627</v>
      </c>
      <c r="B684" s="1">
        <v>0.997206325591612</v>
      </c>
      <c r="C684" s="1">
        <v>0.997882474279967</v>
      </c>
      <c r="F684" s="1">
        <v>0.863993042347214</v>
      </c>
      <c r="G684" s="1"/>
      <c r="J684" s="5"/>
      <c r="K684" s="5"/>
      <c r="L684" s="5"/>
      <c r="M684" s="5"/>
      <c r="N684" s="5"/>
      <c r="O684" s="6"/>
    </row>
    <row r="685">
      <c r="A685" s="1">
        <v>0.977921094666488</v>
      </c>
      <c r="B685" s="1">
        <v>0.971232216818335</v>
      </c>
      <c r="C685" s="1">
        <v>0.948827433445293</v>
      </c>
      <c r="F685" s="1">
        <v>0.993199206036251</v>
      </c>
      <c r="G685" s="1"/>
      <c r="J685" s="5"/>
      <c r="K685" s="5"/>
      <c r="L685" s="5"/>
      <c r="M685" s="5"/>
      <c r="N685" s="5"/>
      <c r="O685" s="6"/>
    </row>
    <row r="686">
      <c r="A686" s="1">
        <v>0.980526489320007</v>
      </c>
      <c r="B686" s="1">
        <v>0.999898077015522</v>
      </c>
      <c r="C686" s="1">
        <v>0.995540501483153</v>
      </c>
      <c r="F686" s="1">
        <v>0.985386216521355</v>
      </c>
      <c r="G686" s="1"/>
      <c r="J686" s="5"/>
      <c r="K686" s="5"/>
      <c r="L686" s="5"/>
      <c r="M686" s="5"/>
      <c r="N686" s="5"/>
      <c r="O686" s="6"/>
    </row>
    <row r="687">
      <c r="A687" s="1">
        <v>0.982269833482719</v>
      </c>
      <c r="B687" s="1">
        <v>0.999973779786736</v>
      </c>
      <c r="C687" s="1">
        <v>0.987899657142223</v>
      </c>
      <c r="F687" s="1">
        <v>0.863395242144036</v>
      </c>
      <c r="G687" s="1"/>
      <c r="J687" s="5"/>
      <c r="K687" s="5"/>
      <c r="L687" s="5"/>
      <c r="M687" s="5"/>
      <c r="N687" s="5"/>
      <c r="O687" s="6"/>
    </row>
    <row r="688">
      <c r="A688" s="1">
        <v>0.908567643691213</v>
      </c>
      <c r="B688" s="1">
        <v>0.995603193238429</v>
      </c>
      <c r="C688" s="1">
        <v>0.996160151480753</v>
      </c>
      <c r="F688" s="1">
        <v>0.9906391583801</v>
      </c>
      <c r="G688" s="1"/>
      <c r="J688" s="5"/>
      <c r="K688" s="5"/>
      <c r="L688" s="5"/>
      <c r="M688" s="5"/>
      <c r="N688" s="5"/>
      <c r="O688" s="6"/>
    </row>
    <row r="689">
      <c r="A689" s="1">
        <v>0.974920632871947</v>
      </c>
      <c r="B689" s="1">
        <v>0.999980544650192</v>
      </c>
      <c r="C689" s="1">
        <v>0.991470821854371</v>
      </c>
      <c r="F689" s="1">
        <v>0.99261138443398</v>
      </c>
      <c r="G689" s="1"/>
      <c r="J689" s="5"/>
      <c r="K689" s="5"/>
      <c r="L689" s="5"/>
      <c r="M689" s="5"/>
      <c r="N689" s="5"/>
      <c r="O689" s="6"/>
    </row>
    <row r="690">
      <c r="A690" s="1">
        <v>0.961786152211586</v>
      </c>
      <c r="B690" s="1">
        <v>0.999918575051484</v>
      </c>
      <c r="C690" s="1">
        <v>0.95531376527518</v>
      </c>
      <c r="F690" s="1">
        <v>0.996043391572886</v>
      </c>
      <c r="G690" s="1"/>
      <c r="J690" s="5"/>
      <c r="K690" s="5"/>
      <c r="L690" s="5"/>
      <c r="M690" s="5"/>
      <c r="N690" s="5"/>
      <c r="O690" s="6"/>
    </row>
    <row r="691">
      <c r="A691" s="1">
        <v>0.979565937423985</v>
      </c>
      <c r="B691" s="1">
        <v>0.999978883790951</v>
      </c>
      <c r="C691" s="1">
        <v>0.816406329873038</v>
      </c>
      <c r="F691" s="1">
        <v>0.974036075664082</v>
      </c>
      <c r="G691" s="1"/>
      <c r="J691" s="5"/>
      <c r="K691" s="5"/>
      <c r="L691" s="5"/>
      <c r="M691" s="5"/>
      <c r="N691" s="5"/>
      <c r="O691" s="6"/>
    </row>
    <row r="692">
      <c r="A692" s="1">
        <v>0.81847082843375</v>
      </c>
      <c r="B692" s="1">
        <v>0.999973432101112</v>
      </c>
      <c r="C692" s="1">
        <v>0.996487885668838</v>
      </c>
      <c r="F692" s="1">
        <v>0.969025346979841</v>
      </c>
      <c r="G692" s="1"/>
      <c r="J692" s="5"/>
      <c r="K692" s="5"/>
      <c r="L692" s="5"/>
      <c r="M692" s="5"/>
      <c r="N692" s="5"/>
      <c r="O692" s="6"/>
    </row>
    <row r="693">
      <c r="A693" s="1">
        <v>1.0</v>
      </c>
      <c r="B693" s="1">
        <v>0.999990903517449</v>
      </c>
      <c r="C693" s="1">
        <v>0.963101720039392</v>
      </c>
      <c r="F693" s="1">
        <v>0.988737735814225</v>
      </c>
      <c r="G693" s="1"/>
      <c r="J693" s="5"/>
      <c r="K693" s="5"/>
      <c r="L693" s="5"/>
      <c r="M693" s="5"/>
      <c r="N693" s="5"/>
      <c r="O693" s="6"/>
    </row>
    <row r="694">
      <c r="A694" s="1">
        <v>0.852263155010589</v>
      </c>
      <c r="B694" s="1">
        <v>0.994486716813908</v>
      </c>
      <c r="C694" s="1">
        <v>0.946807514924426</v>
      </c>
      <c r="F694" s="1">
        <v>0.975809385419016</v>
      </c>
      <c r="G694" s="1"/>
      <c r="J694" s="5"/>
      <c r="K694" s="5"/>
      <c r="L694" s="5"/>
      <c r="M694" s="5"/>
      <c r="N694" s="5"/>
      <c r="O694" s="6"/>
    </row>
    <row r="695">
      <c r="A695" s="1">
        <v>0.974490884848753</v>
      </c>
      <c r="B695" s="1">
        <v>0.998364808749822</v>
      </c>
      <c r="C695" s="1">
        <v>0.992744270568215</v>
      </c>
      <c r="F695" s="1">
        <v>0.99285776690681</v>
      </c>
      <c r="G695" s="1"/>
      <c r="J695" s="5"/>
      <c r="K695" s="5"/>
      <c r="L695" s="5"/>
      <c r="M695" s="5"/>
      <c r="N695" s="5"/>
      <c r="O695" s="6"/>
    </row>
    <row r="696">
      <c r="A696" s="1">
        <v>0.892845754398997</v>
      </c>
      <c r="B696" s="1">
        <v>0.999229024024319</v>
      </c>
      <c r="C696" s="1">
        <v>0.837420311124013</v>
      </c>
      <c r="F696" s="1">
        <v>0.980597132388245</v>
      </c>
      <c r="G696" s="1"/>
      <c r="J696" s="5"/>
      <c r="K696" s="5"/>
      <c r="L696" s="5"/>
      <c r="M696" s="5"/>
      <c r="N696" s="5"/>
      <c r="O696" s="6"/>
    </row>
    <row r="697">
      <c r="A697" s="1">
        <v>0.766807184554172</v>
      </c>
      <c r="B697" s="1">
        <v>0.999960159084886</v>
      </c>
      <c r="C697" s="1">
        <v>0.98692429170834</v>
      </c>
      <c r="F697" s="1">
        <v>0.665041803688468</v>
      </c>
      <c r="G697" s="1"/>
      <c r="J697" s="5"/>
      <c r="K697" s="5"/>
      <c r="L697" s="5"/>
      <c r="M697" s="5"/>
      <c r="N697" s="5"/>
      <c r="O697" s="6"/>
    </row>
    <row r="698">
      <c r="A698" s="1">
        <v>0.888628954865788</v>
      </c>
      <c r="B698" s="1">
        <v>0.999978183293516</v>
      </c>
      <c r="C698" s="1">
        <v>0.99404392796563</v>
      </c>
      <c r="F698" s="1">
        <v>0.982001415695447</v>
      </c>
      <c r="G698" s="1"/>
      <c r="J698" s="5"/>
      <c r="K698" s="5"/>
      <c r="L698" s="5"/>
      <c r="M698" s="5"/>
      <c r="N698" s="5"/>
      <c r="O698" s="6"/>
    </row>
    <row r="699">
      <c r="A699" s="1">
        <v>0.990062550282329</v>
      </c>
      <c r="B699" s="1">
        <v>0.999610429595817</v>
      </c>
      <c r="C699" s="1">
        <v>0.989073519975077</v>
      </c>
      <c r="F699" s="1">
        <v>0.855574764268473</v>
      </c>
      <c r="G699" s="1"/>
      <c r="J699" s="5"/>
      <c r="K699" s="5"/>
      <c r="L699" s="5"/>
      <c r="M699" s="5"/>
      <c r="N699" s="5"/>
      <c r="O699" s="6"/>
    </row>
    <row r="700">
      <c r="A700" s="1">
        <v>0.989048383184926</v>
      </c>
      <c r="B700" s="1">
        <v>0.997198952852108</v>
      </c>
      <c r="C700" s="1">
        <v>0.995337316947567</v>
      </c>
      <c r="F700" s="1">
        <v>0.983963956311834</v>
      </c>
      <c r="G700" s="1"/>
      <c r="J700" s="5"/>
      <c r="K700" s="5"/>
      <c r="L700" s="5"/>
      <c r="M700" s="5"/>
      <c r="N700" s="5"/>
      <c r="O700" s="6"/>
    </row>
    <row r="701">
      <c r="A701" s="1">
        <v>0.789373924125868</v>
      </c>
      <c r="B701" s="1">
        <v>0.999965747504831</v>
      </c>
      <c r="C701" s="1">
        <v>0.996391270131459</v>
      </c>
      <c r="F701" s="1">
        <v>0.970481567213456</v>
      </c>
      <c r="G701" s="1"/>
      <c r="J701" s="5"/>
      <c r="K701" s="5"/>
      <c r="L701" s="5"/>
      <c r="M701" s="5"/>
      <c r="N701" s="5"/>
      <c r="O701" s="6"/>
    </row>
    <row r="702">
      <c r="A702" s="1">
        <v>0.890252704682967</v>
      </c>
      <c r="B702" s="1">
        <v>0.999849682412509</v>
      </c>
      <c r="C702" s="1">
        <v>0.987895117210221</v>
      </c>
      <c r="F702" s="1">
        <v>0.986686403145591</v>
      </c>
      <c r="G702" s="1"/>
      <c r="J702" s="5"/>
      <c r="K702" s="5"/>
      <c r="L702" s="5"/>
      <c r="M702" s="5"/>
      <c r="N702" s="5"/>
      <c r="O702" s="6"/>
    </row>
    <row r="703">
      <c r="A703" s="1">
        <v>0.984060828141554</v>
      </c>
      <c r="B703" s="1">
        <v>0.99978655960055</v>
      </c>
      <c r="C703" s="1">
        <v>0.717844978333176</v>
      </c>
      <c r="F703" s="1">
        <v>0.985388190483092</v>
      </c>
      <c r="G703" s="1"/>
      <c r="J703" s="5"/>
      <c r="K703" s="5"/>
      <c r="L703" s="5"/>
      <c r="M703" s="5"/>
      <c r="N703" s="5"/>
      <c r="O703" s="6"/>
    </row>
    <row r="704">
      <c r="A704" s="1">
        <v>0.531027884933616</v>
      </c>
      <c r="B704" s="1">
        <v>0.998165151559088</v>
      </c>
      <c r="C704" s="1">
        <v>0.994140085193211</v>
      </c>
      <c r="F704" s="1">
        <v>0.910371655000168</v>
      </c>
      <c r="G704" s="1"/>
      <c r="J704" s="5"/>
      <c r="K704" s="5"/>
      <c r="L704" s="5"/>
      <c r="M704" s="5"/>
      <c r="N704" s="5"/>
      <c r="O704" s="6"/>
    </row>
    <row r="705">
      <c r="A705" s="1">
        <v>0.983983329492068</v>
      </c>
      <c r="B705" s="1">
        <v>0.999721711918012</v>
      </c>
      <c r="C705" s="1">
        <v>0.944610067695787</v>
      </c>
      <c r="F705" s="1">
        <v>0.695712922265837</v>
      </c>
      <c r="G705" s="1"/>
      <c r="J705" s="5"/>
      <c r="K705" s="5"/>
      <c r="L705" s="5"/>
      <c r="M705" s="5"/>
      <c r="N705" s="5"/>
      <c r="O705" s="6"/>
    </row>
    <row r="706">
      <c r="A706" s="1">
        <v>0.990221840799588</v>
      </c>
      <c r="B706" s="1">
        <v>0.999953218061766</v>
      </c>
      <c r="C706" s="1">
        <v>0.995273414376214</v>
      </c>
      <c r="F706" s="1">
        <v>0.98308060122538</v>
      </c>
      <c r="G706" s="1"/>
      <c r="J706" s="5"/>
      <c r="K706" s="5"/>
      <c r="L706" s="5"/>
      <c r="M706" s="5"/>
      <c r="N706" s="5"/>
      <c r="O706" s="6"/>
    </row>
    <row r="707">
      <c r="A707" s="1">
        <v>0.977646058255484</v>
      </c>
      <c r="B707" s="1">
        <v>0.999961806226422</v>
      </c>
      <c r="C707" s="1">
        <v>0.997843926515436</v>
      </c>
      <c r="F707" s="1">
        <v>0.96703147198938</v>
      </c>
      <c r="G707" s="1"/>
      <c r="J707" s="5"/>
      <c r="K707" s="5"/>
      <c r="L707" s="5"/>
      <c r="M707" s="5"/>
      <c r="N707" s="5"/>
      <c r="O707" s="6"/>
    </row>
    <row r="708">
      <c r="A708" s="1">
        <v>0.988493738890239</v>
      </c>
      <c r="B708" s="1">
        <v>0.997605283271093</v>
      </c>
      <c r="C708" s="1">
        <v>0.993987084358584</v>
      </c>
      <c r="F708" s="1">
        <v>0.994926060453986</v>
      </c>
      <c r="G708" s="1"/>
      <c r="J708" s="5"/>
      <c r="K708" s="5"/>
      <c r="L708" s="5"/>
      <c r="M708" s="5"/>
      <c r="N708" s="5"/>
      <c r="O708" s="6"/>
    </row>
    <row r="709">
      <c r="A709" s="1">
        <v>0.967257030499709</v>
      </c>
      <c r="B709" s="1">
        <v>0.999910708772719</v>
      </c>
      <c r="C709" s="1">
        <v>0.97914488501123</v>
      </c>
      <c r="F709" s="1">
        <v>0.983852089644946</v>
      </c>
      <c r="G709" s="1"/>
      <c r="J709" s="5"/>
      <c r="K709" s="5"/>
      <c r="L709" s="5"/>
      <c r="M709" s="5"/>
      <c r="N709" s="5"/>
      <c r="O709" s="6"/>
    </row>
    <row r="710">
      <c r="A710" s="1">
        <v>0.975316600364188</v>
      </c>
      <c r="B710" s="1">
        <v>0.99996762596679</v>
      </c>
      <c r="C710" s="1">
        <v>0.9928119216578</v>
      </c>
      <c r="F710" s="1">
        <v>0.989276597202553</v>
      </c>
      <c r="G710" s="1"/>
      <c r="J710" s="5"/>
      <c r="K710" s="5"/>
      <c r="L710" s="5"/>
      <c r="M710" s="5"/>
      <c r="N710" s="5"/>
      <c r="O710" s="6"/>
    </row>
    <row r="711">
      <c r="A711" s="1">
        <v>0.984857450689822</v>
      </c>
      <c r="B711" s="1">
        <v>0.999753091439935</v>
      </c>
      <c r="C711" s="1">
        <v>0.992317977879889</v>
      </c>
      <c r="F711" s="1">
        <v>0.971332212709228</v>
      </c>
      <c r="G711" s="1"/>
      <c r="J711" s="5"/>
      <c r="K711" s="5"/>
      <c r="L711" s="5"/>
      <c r="M711" s="5"/>
      <c r="N711" s="5"/>
      <c r="O711" s="6"/>
    </row>
    <row r="712">
      <c r="A712" s="1">
        <v>0.986000621776359</v>
      </c>
      <c r="B712" s="1">
        <v>0.999872289656842</v>
      </c>
      <c r="C712" s="1">
        <v>0.995192602022257</v>
      </c>
      <c r="F712" s="1">
        <v>0.965762887991673</v>
      </c>
      <c r="G712" s="1"/>
      <c r="J712" s="5"/>
      <c r="K712" s="5"/>
      <c r="L712" s="5"/>
      <c r="M712" s="5"/>
      <c r="N712" s="5"/>
      <c r="O712" s="6"/>
    </row>
    <row r="713">
      <c r="A713" s="1">
        <v>0.982126355293926</v>
      </c>
      <c r="B713" s="1">
        <v>0.999990613075421</v>
      </c>
      <c r="C713" s="1">
        <v>0.994402742769364</v>
      </c>
      <c r="F713" s="1">
        <v>0.991868605228349</v>
      </c>
      <c r="G713" s="1"/>
      <c r="J713" s="5"/>
      <c r="K713" s="5"/>
      <c r="L713" s="5"/>
      <c r="M713" s="5"/>
      <c r="N713" s="5"/>
      <c r="O713" s="6"/>
    </row>
    <row r="714">
      <c r="A714" s="1">
        <v>0.98637318792582</v>
      </c>
      <c r="B714" s="1">
        <v>0.999991697235421</v>
      </c>
      <c r="C714" s="1">
        <v>0.93714364671821</v>
      </c>
      <c r="F714" s="1">
        <v>0.967965506840049</v>
      </c>
      <c r="G714" s="1"/>
      <c r="J714" s="5"/>
      <c r="K714" s="5"/>
      <c r="L714" s="5"/>
      <c r="M714" s="5"/>
      <c r="N714" s="5"/>
      <c r="O714" s="6"/>
    </row>
    <row r="715">
      <c r="A715" s="1">
        <v>0.984030286301313</v>
      </c>
      <c r="B715" s="1">
        <v>0.999076721742525</v>
      </c>
      <c r="C715" s="1">
        <v>0.727450989269518</v>
      </c>
      <c r="F715" s="1">
        <v>0.977126096940687</v>
      </c>
      <c r="G715" s="1"/>
      <c r="J715" s="5"/>
      <c r="K715" s="5"/>
      <c r="L715" s="5"/>
      <c r="M715" s="5"/>
      <c r="N715" s="5"/>
      <c r="O715" s="6"/>
    </row>
    <row r="716">
      <c r="A716" s="1">
        <v>0.977861565112974</v>
      </c>
      <c r="B716" s="1">
        <v>0.999972391861811</v>
      </c>
      <c r="C716" s="1">
        <v>0.981438148984682</v>
      </c>
      <c r="F716" s="1">
        <v>0.996320747732575</v>
      </c>
      <c r="G716" s="1"/>
      <c r="J716" s="5"/>
      <c r="K716" s="5"/>
      <c r="L716" s="5"/>
      <c r="M716" s="5"/>
      <c r="N716" s="5"/>
      <c r="O716" s="6"/>
    </row>
    <row r="717">
      <c r="A717" s="1">
        <v>0.979465819651959</v>
      </c>
      <c r="B717" s="1">
        <v>0.999888903354069</v>
      </c>
      <c r="C717" s="1">
        <v>0.964902911014176</v>
      </c>
      <c r="F717" s="1">
        <v>0.997516871755443</v>
      </c>
      <c r="G717" s="1"/>
      <c r="J717" s="5"/>
      <c r="K717" s="5"/>
      <c r="L717" s="5"/>
      <c r="M717" s="5"/>
      <c r="N717" s="5"/>
      <c r="O717" s="6"/>
    </row>
    <row r="718">
      <c r="A718" s="1">
        <v>0.975346158414378</v>
      </c>
      <c r="B718" s="1">
        <v>0.999972431692138</v>
      </c>
      <c r="C718" s="1">
        <v>0.993348956652993</v>
      </c>
      <c r="F718" s="1">
        <v>0.993333405047328</v>
      </c>
      <c r="G718" s="1"/>
      <c r="J718" s="5"/>
      <c r="K718" s="5"/>
      <c r="L718" s="5"/>
      <c r="M718" s="5"/>
      <c r="N718" s="5"/>
      <c r="O718" s="6"/>
    </row>
    <row r="719">
      <c r="A719" s="1">
        <v>0.916233389733379</v>
      </c>
      <c r="B719" s="1">
        <v>0.993503465299949</v>
      </c>
      <c r="C719" s="1">
        <v>0.925984286250788</v>
      </c>
      <c r="F719" s="1">
        <v>0.991596826496106</v>
      </c>
      <c r="G719" s="1"/>
      <c r="J719" s="5"/>
      <c r="K719" s="5"/>
      <c r="L719" s="5"/>
      <c r="M719" s="5"/>
      <c r="N719" s="5"/>
      <c r="O719" s="6"/>
    </row>
    <row r="720">
      <c r="A720" s="1">
        <v>0.985658527539137</v>
      </c>
      <c r="B720" s="1">
        <v>0.999954986916015</v>
      </c>
      <c r="C720" s="1">
        <v>0.983306189752192</v>
      </c>
      <c r="F720" s="1">
        <v>0.702330467881073</v>
      </c>
      <c r="G720" s="1"/>
      <c r="J720" s="5"/>
      <c r="K720" s="5"/>
      <c r="L720" s="5"/>
      <c r="M720" s="5"/>
      <c r="N720" s="5"/>
      <c r="O720" s="6"/>
    </row>
    <row r="721">
      <c r="A721" s="1">
        <v>0.932530539306537</v>
      </c>
      <c r="B721" s="1">
        <v>0.999930707299877</v>
      </c>
      <c r="C721" s="1">
        <v>0.975675780579438</v>
      </c>
      <c r="F721" s="1">
        <v>0.971577821642104</v>
      </c>
      <c r="G721" s="1"/>
      <c r="J721" s="5"/>
      <c r="K721" s="5"/>
      <c r="L721" s="5"/>
      <c r="M721" s="5"/>
      <c r="N721" s="5"/>
      <c r="O721" s="6"/>
    </row>
    <row r="722">
      <c r="A722" s="1">
        <v>0.967818040657332</v>
      </c>
      <c r="B722" s="1">
        <v>0.999909105692844</v>
      </c>
      <c r="C722" s="1">
        <v>0.996183792282594</v>
      </c>
      <c r="F722" s="1">
        <v>0.998292281507073</v>
      </c>
      <c r="G722" s="1"/>
      <c r="J722" s="5"/>
      <c r="K722" s="5"/>
      <c r="L722" s="5"/>
      <c r="M722" s="5"/>
      <c r="N722" s="5"/>
      <c r="O722" s="6"/>
    </row>
    <row r="723">
      <c r="A723" s="1">
        <v>0.980572186322813</v>
      </c>
      <c r="B723" s="1">
        <v>0.998690736185526</v>
      </c>
      <c r="C723" s="1">
        <v>0.973020546091281</v>
      </c>
      <c r="F723" s="1">
        <v>0.991846117643717</v>
      </c>
      <c r="G723" s="1"/>
      <c r="J723" s="5"/>
      <c r="K723" s="5"/>
      <c r="L723" s="5"/>
      <c r="M723" s="5"/>
      <c r="N723" s="5"/>
      <c r="O723" s="6"/>
    </row>
    <row r="724">
      <c r="A724" s="1">
        <v>0.705833251350963</v>
      </c>
      <c r="B724" s="1">
        <v>0.994887718531357</v>
      </c>
      <c r="C724" s="1">
        <v>0.992911242190791</v>
      </c>
      <c r="F724" s="1">
        <v>0.862248620650944</v>
      </c>
      <c r="G724" s="1"/>
      <c r="J724" s="5"/>
      <c r="K724" s="5"/>
      <c r="L724" s="5"/>
      <c r="M724" s="5"/>
      <c r="N724" s="5"/>
      <c r="O724" s="6"/>
    </row>
    <row r="725">
      <c r="A725" s="1">
        <v>0.985221524943351</v>
      </c>
      <c r="B725" s="1">
        <v>0.99988930351509</v>
      </c>
      <c r="C725" s="1">
        <v>0.99307185310486</v>
      </c>
      <c r="F725" s="1">
        <v>0.990708860504563</v>
      </c>
      <c r="G725" s="1"/>
      <c r="J725" s="5"/>
      <c r="K725" s="5"/>
      <c r="L725" s="5"/>
      <c r="M725" s="5"/>
      <c r="N725" s="5"/>
      <c r="O725" s="6"/>
    </row>
    <row r="726">
      <c r="A726" s="1">
        <v>0.983426607528181</v>
      </c>
      <c r="B726" s="1">
        <v>0.999890208601027</v>
      </c>
      <c r="C726" s="1">
        <v>0.991658127956798</v>
      </c>
      <c r="F726" s="1">
        <v>0.984850328564022</v>
      </c>
      <c r="G726" s="1"/>
      <c r="J726" s="5"/>
      <c r="K726" s="5"/>
      <c r="L726" s="5"/>
      <c r="M726" s="5"/>
      <c r="N726" s="5"/>
      <c r="O726" s="6"/>
    </row>
    <row r="727">
      <c r="A727" s="1">
        <v>0.946923845841711</v>
      </c>
      <c r="B727" s="1">
        <v>0.999964106992937</v>
      </c>
      <c r="C727" s="1">
        <v>0.985204413447087</v>
      </c>
      <c r="F727" s="1">
        <v>0.994003370307681</v>
      </c>
      <c r="G727" s="1"/>
      <c r="J727" s="5"/>
      <c r="K727" s="5"/>
      <c r="L727" s="5"/>
      <c r="M727" s="5"/>
      <c r="N727" s="5"/>
      <c r="O727" s="6"/>
    </row>
    <row r="728">
      <c r="A728" s="1">
        <v>0.991141014660633</v>
      </c>
      <c r="B728" s="1">
        <v>0.649832797065531</v>
      </c>
      <c r="C728" s="1">
        <v>0.992796415651283</v>
      </c>
      <c r="F728" s="1">
        <v>0.979328079299797</v>
      </c>
      <c r="G728" s="1"/>
      <c r="J728" s="5"/>
      <c r="K728" s="5"/>
      <c r="L728" s="5"/>
      <c r="M728" s="5"/>
      <c r="N728" s="5"/>
      <c r="O728" s="6"/>
    </row>
    <row r="729">
      <c r="A729" s="1">
        <v>0.856981965079181</v>
      </c>
      <c r="B729" s="1">
        <v>0.996416749734058</v>
      </c>
      <c r="C729" s="1">
        <v>0.928169586327656</v>
      </c>
      <c r="F729" s="1">
        <v>0.78802755995391</v>
      </c>
      <c r="G729" s="1"/>
      <c r="J729" s="5"/>
      <c r="K729" s="5"/>
      <c r="L729" s="5"/>
      <c r="M729" s="5"/>
      <c r="N729" s="5"/>
      <c r="O729" s="6"/>
    </row>
    <row r="730">
      <c r="A730" s="1">
        <v>0.977130563776617</v>
      </c>
      <c r="B730" s="1">
        <v>0.999954879760866</v>
      </c>
      <c r="C730" s="1">
        <v>0.989608579761702</v>
      </c>
      <c r="F730" s="1">
        <v>0.983790843509068</v>
      </c>
      <c r="G730" s="1"/>
      <c r="J730" s="5"/>
      <c r="K730" s="5"/>
      <c r="L730" s="5"/>
      <c r="M730" s="5"/>
      <c r="N730" s="5"/>
      <c r="O730" s="6"/>
    </row>
    <row r="731">
      <c r="A731" s="1">
        <v>0.988968391356535</v>
      </c>
      <c r="B731" s="1">
        <v>0.999978527185635</v>
      </c>
      <c r="C731" s="1">
        <v>0.972924458253751</v>
      </c>
      <c r="F731" s="1">
        <v>0.994528347599252</v>
      </c>
      <c r="G731" s="1"/>
      <c r="J731" s="5"/>
      <c r="K731" s="5"/>
      <c r="L731" s="5"/>
      <c r="M731" s="5"/>
      <c r="N731" s="5"/>
      <c r="O731" s="6"/>
    </row>
    <row r="732">
      <c r="A732" s="1">
        <v>0.979138745027897</v>
      </c>
      <c r="B732" s="1">
        <v>0.999903820872637</v>
      </c>
      <c r="C732" s="1">
        <v>0.908623316380098</v>
      </c>
      <c r="G732" s="1"/>
      <c r="J732" s="5"/>
      <c r="K732" s="5"/>
      <c r="L732" s="5"/>
      <c r="M732" s="5"/>
      <c r="N732" s="5"/>
      <c r="O732" s="6"/>
    </row>
    <row r="733">
      <c r="A733" s="1">
        <v>0.95026164314895</v>
      </c>
      <c r="B733" s="1">
        <v>0.999961337918369</v>
      </c>
      <c r="C733" s="1">
        <v>0.991271592069805</v>
      </c>
      <c r="G733" s="1"/>
      <c r="J733" s="5"/>
      <c r="K733" s="5"/>
      <c r="L733" s="5"/>
      <c r="M733" s="5"/>
      <c r="N733" s="5"/>
      <c r="O733" s="6"/>
    </row>
    <row r="734">
      <c r="A734" s="1">
        <v>0.959645010314057</v>
      </c>
      <c r="B734" s="1">
        <v>0.999964319195516</v>
      </c>
      <c r="C734" s="1">
        <v>0.965006973116195</v>
      </c>
      <c r="G734" s="1"/>
      <c r="J734" s="5"/>
      <c r="K734" s="5"/>
      <c r="L734" s="5"/>
      <c r="M734" s="5"/>
      <c r="N734" s="5"/>
      <c r="O734" s="6"/>
    </row>
    <row r="735">
      <c r="A735" s="1">
        <v>0.977250053550987</v>
      </c>
      <c r="B735" s="1">
        <v>0.999974671345156</v>
      </c>
      <c r="C735" s="1">
        <v>0.950873165910064</v>
      </c>
      <c r="G735" s="1"/>
      <c r="J735" s="5"/>
      <c r="K735" s="5"/>
      <c r="L735" s="5"/>
      <c r="M735" s="5"/>
      <c r="N735" s="5"/>
      <c r="O735" s="6"/>
    </row>
    <row r="736">
      <c r="A736" s="1">
        <v>0.986800623728097</v>
      </c>
      <c r="B736" s="1">
        <v>0.999905410924912</v>
      </c>
      <c r="C736" s="1">
        <v>0.995944987711056</v>
      </c>
      <c r="G736" s="1"/>
      <c r="J736" s="5"/>
      <c r="K736" s="5"/>
      <c r="L736" s="5"/>
      <c r="M736" s="5"/>
      <c r="N736" s="5"/>
      <c r="O736" s="6"/>
    </row>
    <row r="737">
      <c r="A737" s="1">
        <v>0.899973600812858</v>
      </c>
      <c r="B737" s="1">
        <v>0.999884346340797</v>
      </c>
      <c r="C737" s="1">
        <v>0.896093558068884</v>
      </c>
      <c r="G737" s="1"/>
      <c r="J737" s="5"/>
      <c r="K737" s="5"/>
      <c r="L737" s="5"/>
      <c r="M737" s="5"/>
      <c r="N737" s="5"/>
      <c r="O737" s="6"/>
    </row>
    <row r="738">
      <c r="A738" s="1">
        <v>0.9787606095451</v>
      </c>
      <c r="B738" s="1">
        <v>0.563621745272981</v>
      </c>
      <c r="C738" s="1">
        <v>0.905868114673119</v>
      </c>
      <c r="G738" s="1"/>
      <c r="J738" s="5"/>
      <c r="K738" s="5"/>
      <c r="L738" s="5"/>
      <c r="M738" s="5"/>
      <c r="N738" s="5"/>
      <c r="O738" s="6"/>
    </row>
    <row r="739">
      <c r="A739" s="1">
        <v>0.983036904194493</v>
      </c>
      <c r="B739" s="1">
        <v>0.948008762800199</v>
      </c>
      <c r="C739" s="1">
        <v>0.99817107368995</v>
      </c>
      <c r="G739" s="1"/>
      <c r="J739" s="5"/>
      <c r="K739" s="5"/>
      <c r="L739" s="5"/>
      <c r="M739" s="5"/>
      <c r="N739" s="5"/>
      <c r="O739" s="6"/>
    </row>
    <row r="740">
      <c r="A740" s="1">
        <v>0.832785149060418</v>
      </c>
      <c r="B740" s="1">
        <v>0.99995864958576</v>
      </c>
      <c r="C740" s="1">
        <v>0.96134846869041</v>
      </c>
      <c r="G740" s="1"/>
      <c r="J740" s="5"/>
      <c r="K740" s="5"/>
      <c r="L740" s="5"/>
      <c r="M740" s="5"/>
      <c r="N740" s="5"/>
      <c r="O740" s="6"/>
    </row>
    <row r="741">
      <c r="A741" s="1">
        <v>0.978873401248264</v>
      </c>
      <c r="B741" s="1">
        <v>0.999949174350028</v>
      </c>
      <c r="C741" s="1">
        <v>0.99585686397604</v>
      </c>
      <c r="G741" s="1"/>
      <c r="J741" s="5"/>
      <c r="K741" s="5"/>
      <c r="L741" s="5"/>
      <c r="M741" s="5"/>
      <c r="N741" s="5"/>
      <c r="O741" s="6"/>
    </row>
    <row r="742">
      <c r="A742" s="1">
        <v>0.901171263716284</v>
      </c>
      <c r="B742" s="1">
        <v>0.99994577714826</v>
      </c>
      <c r="C742" s="1">
        <v>0.994897690110993</v>
      </c>
      <c r="G742" s="1"/>
      <c r="J742" s="5"/>
      <c r="K742" s="5"/>
      <c r="L742" s="5"/>
      <c r="M742" s="5"/>
      <c r="N742" s="5"/>
      <c r="O742" s="6"/>
    </row>
    <row r="743">
      <c r="A743" s="1">
        <v>0.975229536230878</v>
      </c>
      <c r="B743" s="1">
        <v>0.999928952702625</v>
      </c>
      <c r="C743" s="1">
        <v>0.99181885911225</v>
      </c>
      <c r="G743" s="1"/>
      <c r="J743" s="5"/>
      <c r="K743" s="5"/>
      <c r="L743" s="5"/>
      <c r="M743" s="5"/>
      <c r="N743" s="5"/>
      <c r="O743" s="6"/>
    </row>
    <row r="744">
      <c r="A744" s="1">
        <v>0.650349432870383</v>
      </c>
      <c r="B744" s="1">
        <v>1.0</v>
      </c>
      <c r="C744" s="1">
        <v>0.961076921398153</v>
      </c>
      <c r="G744" s="1"/>
      <c r="J744" s="5"/>
      <c r="K744" s="5"/>
      <c r="L744" s="5"/>
      <c r="M744" s="5"/>
      <c r="N744" s="5"/>
      <c r="O744" s="6"/>
    </row>
    <row r="745">
      <c r="A745" s="1">
        <v>0.976342060036418</v>
      </c>
      <c r="B745" s="1">
        <v>0.999972008761722</v>
      </c>
      <c r="C745" s="1">
        <v>0.983868032994467</v>
      </c>
      <c r="G745" s="1"/>
      <c r="J745" s="5"/>
      <c r="K745" s="5"/>
      <c r="L745" s="5"/>
      <c r="M745" s="5"/>
      <c r="N745" s="5"/>
      <c r="O745" s="6"/>
    </row>
    <row r="746">
      <c r="A746" s="1">
        <v>0.612399426654403</v>
      </c>
      <c r="B746" s="1">
        <v>0.992266296388563</v>
      </c>
      <c r="C746" s="1">
        <v>0.977568837927423</v>
      </c>
      <c r="G746" s="1"/>
      <c r="J746" s="5"/>
      <c r="K746" s="5"/>
      <c r="L746" s="5"/>
      <c r="M746" s="5"/>
      <c r="N746" s="5"/>
      <c r="O746" s="6"/>
    </row>
    <row r="747">
      <c r="A747" s="1">
        <v>0.974440273214841</v>
      </c>
      <c r="B747" s="1">
        <v>0.999935445259428</v>
      </c>
      <c r="C747" s="1">
        <v>0.995919275730291</v>
      </c>
      <c r="G747" s="1"/>
      <c r="J747" s="5"/>
      <c r="K747" s="5"/>
      <c r="L747" s="5"/>
      <c r="M747" s="5"/>
      <c r="N747" s="5"/>
      <c r="O747" s="6"/>
    </row>
    <row r="748">
      <c r="A748" s="1">
        <v>0.971949633291292</v>
      </c>
      <c r="B748" s="1">
        <v>0.999909985934196</v>
      </c>
      <c r="C748" s="1">
        <v>0.989535121182346</v>
      </c>
      <c r="G748" s="1"/>
      <c r="J748" s="5"/>
      <c r="K748" s="5"/>
      <c r="L748" s="5"/>
      <c r="M748" s="5"/>
      <c r="N748" s="5"/>
      <c r="O748" s="6"/>
    </row>
    <row r="749">
      <c r="A749" s="1">
        <v>0.983393448896372</v>
      </c>
      <c r="B749" s="1">
        <v>0.999878868680785</v>
      </c>
      <c r="C749" s="1">
        <v>0.992126552651282</v>
      </c>
      <c r="G749" s="1"/>
      <c r="J749" s="5"/>
      <c r="K749" s="5"/>
      <c r="L749" s="5"/>
      <c r="M749" s="5"/>
      <c r="N749" s="5"/>
      <c r="O749" s="6"/>
    </row>
    <row r="750">
      <c r="A750" s="1">
        <v>0.980549421953156</v>
      </c>
      <c r="B750" s="1">
        <v>0.999358552346037</v>
      </c>
      <c r="C750" s="1">
        <v>0.924096593227767</v>
      </c>
      <c r="G750" s="1"/>
      <c r="J750" s="5"/>
      <c r="K750" s="5"/>
      <c r="L750" s="5"/>
      <c r="M750" s="5"/>
      <c r="N750" s="5"/>
      <c r="O750" s="6"/>
    </row>
    <row r="751">
      <c r="A751" s="1">
        <v>0.951317764735619</v>
      </c>
      <c r="B751" s="1">
        <v>0.999980358981202</v>
      </c>
      <c r="C751" s="1">
        <v>0.980155846633968</v>
      </c>
      <c r="G751" s="1"/>
      <c r="J751" s="5"/>
      <c r="K751" s="5"/>
      <c r="L751" s="5"/>
      <c r="M751" s="5"/>
      <c r="N751" s="5"/>
      <c r="O751" s="6"/>
    </row>
    <row r="752">
      <c r="A752" s="1">
        <v>0.918677461343114</v>
      </c>
      <c r="B752" s="1">
        <v>0.999932303222342</v>
      </c>
      <c r="C752" s="1">
        <v>0.790999614512125</v>
      </c>
      <c r="G752" s="1"/>
      <c r="J752" s="5"/>
      <c r="K752" s="5"/>
      <c r="L752" s="5"/>
      <c r="M752" s="5"/>
      <c r="N752" s="5"/>
      <c r="O752" s="6"/>
    </row>
    <row r="753">
      <c r="A753" s="1">
        <v>0.978053094350814</v>
      </c>
      <c r="B753" s="1">
        <v>0.998940291664177</v>
      </c>
      <c r="C753" s="1">
        <v>0.984262603802595</v>
      </c>
      <c r="G753" s="1"/>
      <c r="J753" s="5"/>
      <c r="K753" s="5"/>
      <c r="L753" s="5"/>
      <c r="M753" s="5"/>
      <c r="N753" s="5"/>
      <c r="O753" s="6"/>
    </row>
    <row r="754">
      <c r="A754" s="1">
        <v>0.981984577528733</v>
      </c>
      <c r="B754" s="1">
        <v>0.999949053623746</v>
      </c>
      <c r="C754" s="1">
        <v>0.977743231212256</v>
      </c>
      <c r="G754" s="1"/>
      <c r="J754" s="5"/>
      <c r="K754" s="5"/>
      <c r="L754" s="5"/>
      <c r="M754" s="5"/>
      <c r="N754" s="5"/>
      <c r="O754" s="6"/>
    </row>
    <row r="755">
      <c r="A755" s="1">
        <v>0.881169826286556</v>
      </c>
      <c r="B755" s="1">
        <v>0.994261531645772</v>
      </c>
      <c r="C755" s="1">
        <v>0.977136087019921</v>
      </c>
      <c r="G755" s="1"/>
      <c r="J755" s="5"/>
      <c r="K755" s="5"/>
      <c r="L755" s="5"/>
      <c r="M755" s="5"/>
      <c r="N755" s="5"/>
      <c r="O755" s="6"/>
    </row>
    <row r="756">
      <c r="A756" s="1">
        <v>0.977194977581335</v>
      </c>
      <c r="B756" s="1">
        <v>0.999833054926898</v>
      </c>
      <c r="C756" s="1">
        <v>0.994808978427015</v>
      </c>
      <c r="G756" s="1"/>
      <c r="J756" s="5"/>
      <c r="K756" s="5"/>
      <c r="L756" s="5"/>
      <c r="M756" s="5"/>
      <c r="N756" s="5"/>
      <c r="O756" s="6"/>
    </row>
    <row r="757">
      <c r="A757" s="1">
        <v>0.960521509943655</v>
      </c>
      <c r="B757" s="1">
        <v>0.968105483560384</v>
      </c>
      <c r="C757" s="1">
        <v>0.986861782086209</v>
      </c>
      <c r="G757" s="1"/>
      <c r="J757" s="5"/>
      <c r="K757" s="5"/>
      <c r="L757" s="5"/>
      <c r="M757" s="5"/>
      <c r="N757" s="5"/>
      <c r="O757" s="6"/>
    </row>
    <row r="758">
      <c r="A758" s="1">
        <v>0.985959058351417</v>
      </c>
      <c r="B758" s="1">
        <v>0.999501785166876</v>
      </c>
      <c r="C758" s="1">
        <v>0.983542258286536</v>
      </c>
      <c r="G758" s="1"/>
      <c r="J758" s="5"/>
      <c r="K758" s="5"/>
      <c r="L758" s="5"/>
      <c r="M758" s="5"/>
      <c r="N758" s="5"/>
      <c r="O758" s="6"/>
    </row>
    <row r="759">
      <c r="A759" s="1">
        <v>0.950425471622192</v>
      </c>
      <c r="B759" s="1">
        <v>0.999956727875004</v>
      </c>
      <c r="C759" s="1">
        <v>0.987736714350622</v>
      </c>
      <c r="G759" s="1"/>
      <c r="J759" s="5"/>
      <c r="K759" s="5"/>
      <c r="L759" s="5"/>
      <c r="M759" s="5"/>
      <c r="N759" s="5"/>
      <c r="O759" s="6"/>
    </row>
    <row r="760">
      <c r="A760" s="1">
        <v>0.955870582155608</v>
      </c>
      <c r="B760" s="1">
        <v>0.999906905655353</v>
      </c>
      <c r="C760" s="1">
        <v>0.975594135067756</v>
      </c>
      <c r="G760" s="1"/>
      <c r="J760" s="5"/>
      <c r="K760" s="5"/>
      <c r="L760" s="5"/>
      <c r="M760" s="5"/>
      <c r="N760" s="5"/>
      <c r="O760" s="6"/>
    </row>
    <row r="761">
      <c r="A761" s="1">
        <v>0.984462752030468</v>
      </c>
      <c r="B761" s="1">
        <v>0.998991144273705</v>
      </c>
      <c r="C761" s="1">
        <v>0.963944549219158</v>
      </c>
      <c r="G761" s="1"/>
      <c r="J761" s="5"/>
      <c r="K761" s="5"/>
      <c r="L761" s="5"/>
      <c r="M761" s="5"/>
      <c r="N761" s="5"/>
      <c r="O761" s="6"/>
    </row>
    <row r="762">
      <c r="A762" s="1">
        <v>0.990400883359166</v>
      </c>
      <c r="B762" s="1">
        <v>0.99864614396884</v>
      </c>
      <c r="C762" s="1">
        <v>0.99362904743374</v>
      </c>
      <c r="G762" s="1"/>
      <c r="J762" s="5"/>
      <c r="K762" s="5"/>
      <c r="L762" s="5"/>
      <c r="M762" s="5"/>
      <c r="N762" s="5"/>
      <c r="O762" s="6"/>
    </row>
    <row r="763">
      <c r="A763" s="1">
        <v>0.99058285935548</v>
      </c>
      <c r="B763" s="1">
        <v>0.99997262046836</v>
      </c>
      <c r="C763" s="1">
        <v>0.990356187274824</v>
      </c>
      <c r="G763" s="1"/>
      <c r="J763" s="5"/>
      <c r="K763" s="5"/>
      <c r="L763" s="5"/>
      <c r="M763" s="5"/>
      <c r="N763" s="5"/>
      <c r="O763" s="6"/>
    </row>
    <row r="764">
      <c r="A764" s="1">
        <v>0.985022502956871</v>
      </c>
      <c r="B764" s="1">
        <v>0.999956348043291</v>
      </c>
      <c r="C764" s="1">
        <v>0.996557797106131</v>
      </c>
      <c r="G764" s="1"/>
      <c r="J764" s="5"/>
      <c r="K764" s="5"/>
      <c r="L764" s="5"/>
      <c r="M764" s="5"/>
      <c r="N764" s="5"/>
      <c r="O764" s="6"/>
    </row>
    <row r="765">
      <c r="A765" s="1">
        <v>0.976649920055668</v>
      </c>
      <c r="B765" s="1">
        <v>0.999922318011644</v>
      </c>
      <c r="C765" s="1">
        <v>0.944445321033888</v>
      </c>
      <c r="G765" s="1"/>
      <c r="J765" s="5"/>
      <c r="K765" s="5"/>
      <c r="L765" s="5"/>
      <c r="M765" s="5"/>
      <c r="N765" s="5"/>
      <c r="O765" s="6"/>
    </row>
    <row r="766">
      <c r="A766" s="1">
        <v>0.867630677186447</v>
      </c>
      <c r="B766" s="1">
        <v>0.999923673542079</v>
      </c>
      <c r="C766" s="1">
        <v>0.994532272151056</v>
      </c>
      <c r="G766" s="1"/>
      <c r="J766" s="5"/>
      <c r="K766" s="5"/>
      <c r="L766" s="5"/>
      <c r="M766" s="5"/>
      <c r="N766" s="5"/>
      <c r="O766" s="6"/>
    </row>
    <row r="767">
      <c r="A767" s="1">
        <v>0.985049970062229</v>
      </c>
      <c r="B767" s="1">
        <v>0.999976067437204</v>
      </c>
      <c r="C767" s="1">
        <v>0.993511537522605</v>
      </c>
      <c r="G767" s="1"/>
      <c r="J767" s="5"/>
      <c r="K767" s="5"/>
      <c r="L767" s="5"/>
      <c r="M767" s="5"/>
      <c r="N767" s="5"/>
      <c r="O767" s="6"/>
    </row>
    <row r="768">
      <c r="A768" s="1">
        <v>0.987386804580935</v>
      </c>
      <c r="B768" s="1">
        <v>0.99916527164802</v>
      </c>
      <c r="C768" s="1">
        <v>0.996603721293993</v>
      </c>
      <c r="G768" s="1"/>
      <c r="J768" s="5"/>
      <c r="K768" s="5"/>
      <c r="L768" s="5"/>
      <c r="M768" s="5"/>
      <c r="N768" s="5"/>
      <c r="O768" s="6"/>
    </row>
    <row r="769">
      <c r="A769" s="1">
        <v>0.98069737241195</v>
      </c>
      <c r="B769" s="1">
        <v>0.999979035244344</v>
      </c>
      <c r="C769" s="1">
        <v>0.996543698459803</v>
      </c>
      <c r="G769" s="1"/>
      <c r="J769" s="5"/>
      <c r="K769" s="5"/>
      <c r="L769" s="5"/>
      <c r="M769" s="5"/>
      <c r="N769" s="5"/>
      <c r="O769" s="6"/>
    </row>
    <row r="770">
      <c r="A770" s="1">
        <v>0.980056111487333</v>
      </c>
      <c r="B770" s="1">
        <v>0.971719017384536</v>
      </c>
      <c r="C770" s="1">
        <v>0.989770655753808</v>
      </c>
      <c r="G770" s="1"/>
      <c r="J770" s="5"/>
      <c r="K770" s="5"/>
      <c r="L770" s="5"/>
      <c r="M770" s="5"/>
      <c r="N770" s="5"/>
      <c r="O770" s="6"/>
    </row>
    <row r="771">
      <c r="A771" s="1">
        <v>0.987163828269766</v>
      </c>
      <c r="B771" s="1">
        <v>0.998697769599975</v>
      </c>
      <c r="C771" s="1">
        <v>0.994931453732838</v>
      </c>
      <c r="G771" s="1"/>
      <c r="J771" s="5"/>
      <c r="K771" s="5"/>
      <c r="L771" s="5"/>
      <c r="M771" s="5"/>
      <c r="N771" s="5"/>
      <c r="O771" s="6"/>
    </row>
    <row r="772">
      <c r="A772" s="1">
        <v>0.977756732397698</v>
      </c>
      <c r="B772" s="1">
        <v>0.999920965761537</v>
      </c>
      <c r="C772" s="1">
        <v>0.98156633286453</v>
      </c>
      <c r="G772" s="1"/>
      <c r="J772" s="5"/>
      <c r="K772" s="5"/>
      <c r="L772" s="5"/>
      <c r="M772" s="5"/>
      <c r="N772" s="5"/>
      <c r="O772" s="6"/>
    </row>
    <row r="773">
      <c r="A773" s="1">
        <v>0.785606954700799</v>
      </c>
      <c r="B773" s="1">
        <v>0.999965575354088</v>
      </c>
      <c r="C773" s="1">
        <v>0.989152571150705</v>
      </c>
      <c r="G773" s="1"/>
      <c r="J773" s="5"/>
      <c r="K773" s="5"/>
      <c r="L773" s="5"/>
      <c r="M773" s="5"/>
      <c r="N773" s="5"/>
      <c r="O773" s="6"/>
    </row>
    <row r="774">
      <c r="A774" s="1">
        <v>0.977282589676936</v>
      </c>
      <c r="B774" s="1">
        <v>0.999966717857618</v>
      </c>
      <c r="C774" s="1">
        <v>0.995625477454649</v>
      </c>
      <c r="G774" s="1"/>
      <c r="J774" s="5"/>
      <c r="K774" s="5"/>
      <c r="L774" s="5"/>
      <c r="M774" s="5"/>
      <c r="N774" s="5"/>
      <c r="O774" s="6"/>
    </row>
    <row r="775">
      <c r="A775" s="1">
        <v>0.977348484995961</v>
      </c>
      <c r="B775" s="1">
        <v>0.999916959503134</v>
      </c>
      <c r="C775" s="1">
        <v>0.798401981973873</v>
      </c>
      <c r="G775" s="1"/>
      <c r="J775" s="5"/>
      <c r="K775" s="5"/>
      <c r="L775" s="5"/>
      <c r="M775" s="5"/>
      <c r="N775" s="5"/>
      <c r="O775" s="6"/>
    </row>
    <row r="776">
      <c r="A776" s="1">
        <v>0.985232323070613</v>
      </c>
      <c r="B776" s="1">
        <v>0.999968242358049</v>
      </c>
      <c r="C776" s="1">
        <v>0.984177564061934</v>
      </c>
      <c r="G776" s="1"/>
      <c r="J776" s="5"/>
      <c r="K776" s="5"/>
      <c r="L776" s="5"/>
      <c r="M776" s="5"/>
      <c r="N776" s="5"/>
      <c r="O776" s="6"/>
    </row>
    <row r="777">
      <c r="A777" s="1">
        <v>0.980937803246411</v>
      </c>
      <c r="B777" s="1">
        <v>0.999952897892718</v>
      </c>
      <c r="C777" s="1">
        <v>0.994128999950278</v>
      </c>
      <c r="G777" s="1"/>
      <c r="J777" s="5"/>
      <c r="K777" s="5"/>
      <c r="L777" s="5"/>
      <c r="M777" s="5"/>
      <c r="N777" s="5"/>
      <c r="O777" s="6"/>
    </row>
    <row r="778">
      <c r="A778" s="1">
        <v>0.806913502980578</v>
      </c>
      <c r="B778" s="1">
        <v>0.999258906931927</v>
      </c>
      <c r="C778" s="1">
        <v>0.990645786711867</v>
      </c>
      <c r="G778" s="1"/>
      <c r="J778" s="5"/>
      <c r="K778" s="5"/>
      <c r="L778" s="5"/>
      <c r="M778" s="5"/>
      <c r="N778" s="5"/>
      <c r="O778" s="6"/>
    </row>
    <row r="779">
      <c r="A779" s="1">
        <v>0.982732397597083</v>
      </c>
      <c r="B779" s="1">
        <v>0.938500011209349</v>
      </c>
      <c r="C779" s="1">
        <v>0.941384185137458</v>
      </c>
      <c r="G779" s="1"/>
      <c r="J779" s="5"/>
      <c r="K779" s="5"/>
      <c r="L779" s="5"/>
      <c r="M779" s="5"/>
      <c r="N779" s="5"/>
      <c r="O779" s="6"/>
    </row>
    <row r="780">
      <c r="A780" s="1">
        <v>0.751420369014397</v>
      </c>
      <c r="B780" s="1">
        <v>0.997902531258713</v>
      </c>
      <c r="C780" s="1">
        <v>0.989543136813768</v>
      </c>
      <c r="G780" s="1"/>
      <c r="J780" s="5"/>
      <c r="K780" s="5"/>
      <c r="L780" s="5"/>
      <c r="M780" s="5"/>
      <c r="N780" s="5"/>
      <c r="O780" s="6"/>
    </row>
    <row r="781">
      <c r="A781" s="1">
        <v>0.802351688982944</v>
      </c>
      <c r="B781" s="1">
        <v>0.999981578178055</v>
      </c>
      <c r="C781" s="1">
        <v>0.997192820301049</v>
      </c>
      <c r="G781" s="1"/>
      <c r="J781" s="5"/>
      <c r="K781" s="5"/>
      <c r="L781" s="5"/>
      <c r="M781" s="5"/>
      <c r="N781" s="5"/>
      <c r="O781" s="6"/>
    </row>
    <row r="782">
      <c r="A782" s="1">
        <v>0.968390588123288</v>
      </c>
      <c r="B782" s="1">
        <v>0.999949320003143</v>
      </c>
      <c r="C782" s="1">
        <v>0.846440446833438</v>
      </c>
      <c r="G782" s="1"/>
      <c r="J782" s="5"/>
      <c r="K782" s="5"/>
      <c r="L782" s="5"/>
      <c r="M782" s="5"/>
      <c r="N782" s="5"/>
      <c r="O782" s="6"/>
    </row>
    <row r="783">
      <c r="A783" s="1">
        <v>0.978988292815479</v>
      </c>
      <c r="B783" s="1">
        <v>0.999984831753294</v>
      </c>
      <c r="C783" s="1">
        <v>0.789689270918626</v>
      </c>
      <c r="G783" s="1"/>
      <c r="J783" s="5"/>
      <c r="K783" s="5"/>
      <c r="L783" s="5"/>
      <c r="M783" s="5"/>
      <c r="N783" s="5"/>
      <c r="O783" s="6"/>
    </row>
    <row r="784">
      <c r="A784" s="1">
        <v>0.970106674737441</v>
      </c>
      <c r="B784" s="1">
        <v>0.99747555665075</v>
      </c>
      <c r="C784" s="1">
        <v>0.988914172615588</v>
      </c>
      <c r="G784" s="1"/>
      <c r="J784" s="5"/>
      <c r="K784" s="5"/>
      <c r="L784" s="5"/>
      <c r="M784" s="5"/>
      <c r="N784" s="5"/>
      <c r="O784" s="6"/>
    </row>
    <row r="785">
      <c r="A785" s="1">
        <v>0.985741906756519</v>
      </c>
      <c r="B785" s="1">
        <v>0.997107227520082</v>
      </c>
      <c r="C785" s="1">
        <v>0.991970056211631</v>
      </c>
      <c r="G785" s="1"/>
      <c r="J785" s="5"/>
      <c r="K785" s="5"/>
      <c r="L785" s="5"/>
      <c r="M785" s="5"/>
      <c r="N785" s="5"/>
      <c r="O785" s="6"/>
    </row>
    <row r="786">
      <c r="A786" s="1">
        <v>0.917359031187655</v>
      </c>
      <c r="B786" s="1">
        <v>0.999425563303821</v>
      </c>
      <c r="C786" s="1">
        <v>0.853760393237848</v>
      </c>
      <c r="G786" s="1"/>
      <c r="J786" s="5"/>
      <c r="K786" s="5"/>
      <c r="L786" s="5"/>
      <c r="M786" s="5"/>
      <c r="N786" s="5"/>
      <c r="O786" s="6"/>
    </row>
    <row r="787">
      <c r="A787" s="1">
        <v>0.984072267120553</v>
      </c>
      <c r="B787" s="1">
        <v>0.999907728157753</v>
      </c>
      <c r="C787" s="1">
        <v>0.994656939641097</v>
      </c>
      <c r="G787" s="1"/>
      <c r="J787" s="5"/>
      <c r="K787" s="5"/>
      <c r="L787" s="5"/>
      <c r="M787" s="5"/>
      <c r="N787" s="5"/>
      <c r="O787" s="6"/>
    </row>
    <row r="788">
      <c r="A788" s="1">
        <v>0.741474196919789</v>
      </c>
      <c r="B788" s="1">
        <v>0.99997970027881</v>
      </c>
      <c r="G788" s="1"/>
      <c r="J788" s="5"/>
      <c r="K788" s="5"/>
      <c r="L788" s="5"/>
      <c r="M788" s="5"/>
      <c r="N788" s="5"/>
      <c r="O788" s="6"/>
    </row>
    <row r="789">
      <c r="A789" s="1">
        <v>0.842756155140278</v>
      </c>
      <c r="B789" s="1">
        <v>0.999960522974012</v>
      </c>
      <c r="G789" s="1"/>
      <c r="J789" s="5"/>
      <c r="K789" s="5"/>
      <c r="L789" s="5"/>
      <c r="M789" s="5"/>
      <c r="N789" s="5"/>
      <c r="O789" s="6"/>
    </row>
    <row r="790">
      <c r="A790" s="1">
        <v>0.977222775730684</v>
      </c>
      <c r="B790" s="1">
        <v>0.999618479673616</v>
      </c>
      <c r="G790" s="1"/>
      <c r="J790" s="5"/>
      <c r="K790" s="5"/>
      <c r="L790" s="5"/>
      <c r="M790" s="5"/>
      <c r="N790" s="5"/>
      <c r="O790" s="6"/>
    </row>
    <row r="791">
      <c r="A791" s="1">
        <v>0.990054612710126</v>
      </c>
      <c r="B791" s="1">
        <v>0.999975182725325</v>
      </c>
      <c r="G791" s="1"/>
      <c r="J791" s="5"/>
      <c r="K791" s="5"/>
      <c r="L791" s="5"/>
      <c r="M791" s="5"/>
      <c r="N791" s="5"/>
      <c r="O791" s="6"/>
    </row>
    <row r="792">
      <c r="A792" s="1">
        <v>0.840029361347469</v>
      </c>
      <c r="B792" s="1">
        <v>0.992155100297398</v>
      </c>
      <c r="G792" s="1"/>
      <c r="J792" s="5"/>
      <c r="K792" s="5"/>
      <c r="L792" s="5"/>
      <c r="M792" s="5"/>
      <c r="N792" s="5"/>
      <c r="O792" s="6"/>
    </row>
    <row r="793">
      <c r="A793" s="1">
        <v>0.974857285937817</v>
      </c>
      <c r="B793" s="1">
        <v>0.999975362472836</v>
      </c>
      <c r="G793" s="1"/>
      <c r="J793" s="5"/>
      <c r="K793" s="5"/>
      <c r="L793" s="5"/>
      <c r="M793" s="5"/>
      <c r="N793" s="5"/>
      <c r="O793" s="6"/>
    </row>
    <row r="794">
      <c r="A794" s="1">
        <v>0.988171987420439</v>
      </c>
      <c r="B794" s="1">
        <v>0.99993848329626</v>
      </c>
      <c r="G794" s="1"/>
      <c r="J794" s="5"/>
      <c r="K794" s="5"/>
      <c r="L794" s="5"/>
      <c r="M794" s="5"/>
      <c r="N794" s="5"/>
      <c r="O794" s="6"/>
    </row>
    <row r="795">
      <c r="A795" s="1">
        <v>0.976187666310382</v>
      </c>
      <c r="B795" s="1">
        <v>0.997873204612469</v>
      </c>
      <c r="G795" s="1"/>
      <c r="J795" s="5"/>
      <c r="K795" s="5"/>
      <c r="L795" s="5"/>
      <c r="M795" s="5"/>
      <c r="N795" s="5"/>
      <c r="O795" s="6"/>
    </row>
    <row r="796">
      <c r="A796" s="1">
        <v>0.684880476742215</v>
      </c>
      <c r="B796" s="1">
        <v>0.999976746382343</v>
      </c>
      <c r="G796" s="1"/>
      <c r="J796" s="5"/>
      <c r="K796" s="5"/>
      <c r="L796" s="5"/>
      <c r="M796" s="5"/>
      <c r="N796" s="5"/>
      <c r="O796" s="6"/>
    </row>
    <row r="797">
      <c r="A797" s="1">
        <v>0.972605392454844</v>
      </c>
      <c r="B797" s="1">
        <v>0.99995495789243</v>
      </c>
      <c r="G797" s="1"/>
      <c r="J797" s="5"/>
      <c r="K797" s="5"/>
      <c r="L797" s="5"/>
      <c r="M797" s="5"/>
      <c r="N797" s="5"/>
      <c r="O797" s="6"/>
    </row>
    <row r="798">
      <c r="A798" s="1">
        <v>0.978247025064357</v>
      </c>
      <c r="B798" s="1">
        <v>0.999738499707247</v>
      </c>
      <c r="G798" s="1"/>
      <c r="J798" s="5"/>
      <c r="K798" s="5"/>
      <c r="L798" s="5"/>
      <c r="M798" s="5"/>
      <c r="N798" s="5"/>
      <c r="O798" s="6"/>
    </row>
    <row r="799">
      <c r="A799" s="1">
        <v>0.980320954078937</v>
      </c>
      <c r="B799" s="1">
        <v>0.999976954967214</v>
      </c>
      <c r="G799" s="1"/>
      <c r="J799" s="5"/>
      <c r="K799" s="5"/>
      <c r="L799" s="5"/>
      <c r="M799" s="5"/>
      <c r="N799" s="5"/>
      <c r="O799" s="6"/>
    </row>
    <row r="800">
      <c r="A800" s="1">
        <v>0.9518562185122</v>
      </c>
      <c r="B800" s="1">
        <v>0.999872141213865</v>
      </c>
      <c r="G800" s="1"/>
      <c r="J800" s="5"/>
      <c r="K800" s="5"/>
      <c r="L800" s="5"/>
      <c r="M800" s="5"/>
      <c r="N800" s="5"/>
      <c r="O800" s="6"/>
    </row>
    <row r="801">
      <c r="A801" s="1">
        <v>0.97322360618507</v>
      </c>
      <c r="B801" s="1">
        <v>0.999933664371125</v>
      </c>
      <c r="G801" s="1"/>
      <c r="J801" s="5"/>
      <c r="K801" s="5"/>
      <c r="L801" s="5"/>
      <c r="M801" s="5"/>
      <c r="N801" s="5"/>
      <c r="O801" s="6"/>
    </row>
    <row r="802">
      <c r="A802" s="1">
        <v>0.703226297498799</v>
      </c>
      <c r="B802" s="1">
        <v>0.999710842301244</v>
      </c>
      <c r="G802" s="1"/>
      <c r="J802" s="5"/>
      <c r="K802" s="5"/>
      <c r="L802" s="5"/>
      <c r="M802" s="5"/>
      <c r="N802" s="5"/>
      <c r="O802" s="6"/>
    </row>
    <row r="803">
      <c r="A803" s="1">
        <v>0.966604625787433</v>
      </c>
      <c r="B803" s="1">
        <v>0.99996007008354</v>
      </c>
      <c r="G803" s="1"/>
      <c r="J803" s="5"/>
      <c r="K803" s="5"/>
      <c r="L803" s="5"/>
      <c r="M803" s="5"/>
      <c r="N803" s="5"/>
      <c r="O803" s="6"/>
    </row>
    <row r="804">
      <c r="A804" s="1">
        <v>0.982731059532527</v>
      </c>
      <c r="B804" s="1">
        <v>0.999931804046921</v>
      </c>
      <c r="G804" s="1"/>
      <c r="J804" s="5"/>
      <c r="K804" s="5"/>
      <c r="L804" s="5"/>
      <c r="M804" s="5"/>
      <c r="N804" s="5"/>
      <c r="O804" s="6"/>
    </row>
    <row r="805">
      <c r="A805" s="1">
        <v>0.973487021418749</v>
      </c>
      <c r="B805" s="1">
        <v>0.999917607639851</v>
      </c>
      <c r="G805" s="1"/>
      <c r="J805" s="5"/>
      <c r="K805" s="5"/>
      <c r="L805" s="5"/>
      <c r="M805" s="5"/>
      <c r="N805" s="5"/>
      <c r="O805" s="6"/>
    </row>
    <row r="806">
      <c r="A806" s="1">
        <v>0.988629838476162</v>
      </c>
      <c r="B806" s="1">
        <v>0.999941498063808</v>
      </c>
      <c r="G806" s="1"/>
      <c r="J806" s="5"/>
      <c r="K806" s="5"/>
      <c r="L806" s="5"/>
      <c r="M806" s="5"/>
      <c r="N806" s="5"/>
      <c r="O806" s="6"/>
    </row>
    <row r="807">
      <c r="A807" s="1">
        <v>0.985022657235629</v>
      </c>
      <c r="B807" s="1">
        <v>0.999972303309746</v>
      </c>
      <c r="G807" s="1"/>
      <c r="J807" s="5"/>
      <c r="K807" s="5"/>
      <c r="L807" s="5"/>
      <c r="M807" s="5"/>
      <c r="N807" s="5"/>
      <c r="O807" s="6"/>
    </row>
    <row r="808">
      <c r="A808" s="1">
        <v>0.977401939420842</v>
      </c>
      <c r="B808" s="1">
        <v>0.999922170576956</v>
      </c>
      <c r="G808" s="1"/>
      <c r="J808" s="5"/>
      <c r="K808" s="5"/>
      <c r="L808" s="5"/>
      <c r="M808" s="5"/>
      <c r="N808" s="5"/>
      <c r="O808" s="6"/>
    </row>
    <row r="809">
      <c r="A809" s="1">
        <v>0.96175454239535</v>
      </c>
      <c r="B809" s="1">
        <v>0.999948820304124</v>
      </c>
      <c r="G809" s="1"/>
      <c r="J809" s="5"/>
      <c r="K809" s="5"/>
      <c r="L809" s="5"/>
      <c r="M809" s="5"/>
      <c r="N809" s="5"/>
      <c r="O809" s="6"/>
    </row>
    <row r="810">
      <c r="A810" s="1">
        <v>0.717783574859296</v>
      </c>
      <c r="B810" s="1">
        <v>0.990492671916213</v>
      </c>
      <c r="G810" s="1"/>
      <c r="J810" s="5"/>
      <c r="K810" s="5"/>
      <c r="L810" s="5"/>
      <c r="M810" s="5"/>
      <c r="N810" s="5"/>
      <c r="O810" s="6"/>
    </row>
    <row r="811">
      <c r="A811" s="1">
        <v>0.952817184855594</v>
      </c>
      <c r="B811" s="1">
        <v>0.997462955027587</v>
      </c>
      <c r="G811" s="1"/>
      <c r="J811" s="5"/>
      <c r="K811" s="5"/>
      <c r="L811" s="5"/>
      <c r="M811" s="5"/>
      <c r="N811" s="5"/>
      <c r="O811" s="6"/>
    </row>
    <row r="812">
      <c r="A812" s="1">
        <v>0.827331944423146</v>
      </c>
      <c r="B812" s="1">
        <v>0.987082471807087</v>
      </c>
      <c r="G812" s="1"/>
      <c r="J812" s="5"/>
      <c r="K812" s="5"/>
      <c r="L812" s="5"/>
      <c r="M812" s="5"/>
      <c r="N812" s="5"/>
      <c r="O812" s="6"/>
    </row>
    <row r="813">
      <c r="A813" s="1">
        <v>0.98332812190427</v>
      </c>
      <c r="B813" s="1">
        <v>0.999981661199911</v>
      </c>
      <c r="G813" s="1"/>
      <c r="J813" s="5"/>
      <c r="K813" s="5"/>
      <c r="L813" s="5"/>
      <c r="M813" s="5"/>
      <c r="N813" s="5"/>
      <c r="O813" s="6"/>
    </row>
    <row r="814">
      <c r="A814" s="1">
        <v>0.979406115585312</v>
      </c>
      <c r="B814" s="1">
        <v>0.999951905682241</v>
      </c>
      <c r="G814" s="1"/>
      <c r="J814" s="5"/>
      <c r="K814" s="5"/>
      <c r="L814" s="5"/>
      <c r="M814" s="5"/>
      <c r="N814" s="5"/>
      <c r="O814" s="6"/>
    </row>
    <row r="815">
      <c r="A815" s="1">
        <v>0.982927553607173</v>
      </c>
      <c r="B815" s="1">
        <v>0.999966329854375</v>
      </c>
      <c r="G815" s="1"/>
      <c r="J815" s="5"/>
      <c r="K815" s="5"/>
      <c r="L815" s="5"/>
      <c r="M815" s="5"/>
      <c r="N815" s="5"/>
      <c r="O815" s="6"/>
    </row>
    <row r="816">
      <c r="A816" s="1">
        <v>0.519484713529112</v>
      </c>
      <c r="B816" s="1">
        <v>0.999959002168835</v>
      </c>
      <c r="G816" s="1"/>
      <c r="J816" s="5"/>
      <c r="K816" s="5"/>
      <c r="L816" s="5"/>
      <c r="M816" s="5"/>
      <c r="N816" s="5"/>
      <c r="O816" s="6"/>
    </row>
    <row r="817">
      <c r="A817" s="1">
        <v>0.981200679149312</v>
      </c>
      <c r="B817" s="1">
        <v>0.999125865935723</v>
      </c>
      <c r="G817" s="1"/>
      <c r="J817" s="5"/>
      <c r="K817" s="5"/>
      <c r="L817" s="5"/>
      <c r="M817" s="5"/>
      <c r="N817" s="5"/>
      <c r="O817" s="6"/>
    </row>
    <row r="818">
      <c r="A818" s="1">
        <v>0.981865978047996</v>
      </c>
      <c r="B818" s="1">
        <v>0.999970773677277</v>
      </c>
      <c r="G818" s="1"/>
      <c r="J818" s="5"/>
      <c r="K818" s="5"/>
      <c r="L818" s="5"/>
      <c r="M818" s="5"/>
      <c r="N818" s="5"/>
      <c r="O818" s="6"/>
    </row>
    <row r="819">
      <c r="A819" s="1">
        <v>0.692728854385271</v>
      </c>
      <c r="B819" s="1">
        <v>0.999874406925705</v>
      </c>
      <c r="G819" s="1"/>
      <c r="J819" s="5"/>
      <c r="K819" s="5"/>
      <c r="L819" s="5"/>
      <c r="M819" s="5"/>
      <c r="N819" s="5"/>
      <c r="O819" s="6"/>
    </row>
    <row r="820">
      <c r="A820" s="1">
        <v>0.942309657018835</v>
      </c>
      <c r="B820" s="1">
        <v>0.999987083546716</v>
      </c>
      <c r="G820" s="1"/>
      <c r="J820" s="5"/>
      <c r="K820" s="5"/>
      <c r="L820" s="5"/>
      <c r="M820" s="5"/>
      <c r="N820" s="5"/>
      <c r="O820" s="6"/>
    </row>
    <row r="821">
      <c r="A821" s="1">
        <v>0.971677122358599</v>
      </c>
      <c r="B821" s="1">
        <v>0.999975383003316</v>
      </c>
      <c r="G821" s="1"/>
      <c r="J821" s="5"/>
      <c r="K821" s="5"/>
      <c r="L821" s="5"/>
      <c r="M821" s="5"/>
      <c r="N821" s="5"/>
      <c r="O821" s="6"/>
    </row>
    <row r="822">
      <c r="A822" s="1">
        <v>0.973913885157816</v>
      </c>
      <c r="B822" s="1">
        <v>0.999974095493078</v>
      </c>
      <c r="G822" s="1"/>
      <c r="J822" s="5"/>
      <c r="K822" s="5"/>
      <c r="L822" s="5"/>
      <c r="M822" s="5"/>
      <c r="N822" s="5"/>
      <c r="O822" s="6"/>
    </row>
    <row r="823">
      <c r="A823" s="1">
        <v>0.97997563977208</v>
      </c>
      <c r="B823" s="1">
        <v>0.999969204358402</v>
      </c>
      <c r="G823" s="1"/>
      <c r="J823" s="5"/>
      <c r="K823" s="5"/>
      <c r="L823" s="5"/>
      <c r="M823" s="5"/>
      <c r="N823" s="5"/>
      <c r="O823" s="6"/>
    </row>
    <row r="824">
      <c r="A824" s="1">
        <v>0.98884519004341</v>
      </c>
      <c r="B824" s="1">
        <v>0.999970795067209</v>
      </c>
      <c r="G824" s="1"/>
      <c r="J824" s="5"/>
      <c r="K824" s="5"/>
      <c r="L824" s="5"/>
      <c r="M824" s="5"/>
      <c r="N824" s="5"/>
      <c r="O824" s="6"/>
    </row>
    <row r="825">
      <c r="A825" s="1">
        <v>0.977795130269049</v>
      </c>
      <c r="B825" s="1">
        <v>0.999958037571827</v>
      </c>
      <c r="G825" s="1"/>
      <c r="J825" s="5"/>
      <c r="K825" s="5"/>
      <c r="L825" s="5"/>
      <c r="M825" s="5"/>
      <c r="N825" s="5"/>
      <c r="O825" s="6"/>
    </row>
    <row r="826">
      <c r="A826" s="1">
        <v>0.985687650187859</v>
      </c>
      <c r="B826" s="1">
        <v>0.999821361727593</v>
      </c>
      <c r="G826" s="1"/>
      <c r="J826" s="5"/>
      <c r="K826" s="5"/>
      <c r="L826" s="5"/>
      <c r="M826" s="5"/>
      <c r="N826" s="5"/>
      <c r="O826" s="6"/>
    </row>
    <row r="827">
      <c r="A827" s="1">
        <v>0.814308912417491</v>
      </c>
      <c r="B827" s="1">
        <v>0.998042853774471</v>
      </c>
      <c r="G827" s="1"/>
      <c r="J827" s="5"/>
      <c r="K827" s="5"/>
      <c r="L827" s="5"/>
      <c r="M827" s="5"/>
      <c r="N827" s="5"/>
      <c r="O827" s="6"/>
    </row>
    <row r="828">
      <c r="A828" s="1">
        <v>0.986600272273206</v>
      </c>
      <c r="B828" s="1">
        <v>0.999983244750164</v>
      </c>
      <c r="G828" s="1"/>
      <c r="J828" s="5"/>
      <c r="K828" s="5"/>
      <c r="L828" s="5"/>
      <c r="M828" s="5"/>
      <c r="N828" s="5"/>
      <c r="O828" s="6"/>
    </row>
    <row r="829">
      <c r="A829" s="1">
        <v>0.973464328411419</v>
      </c>
      <c r="B829" s="1">
        <v>0.999953818832893</v>
      </c>
      <c r="G829" s="1"/>
      <c r="J829" s="5"/>
      <c r="K829" s="5"/>
      <c r="L829" s="5"/>
      <c r="M829" s="5"/>
      <c r="N829" s="5"/>
      <c r="O829" s="6"/>
    </row>
    <row r="830">
      <c r="A830" s="1">
        <v>0.965611864518175</v>
      </c>
      <c r="B830" s="1">
        <v>0.999948545543973</v>
      </c>
      <c r="G830" s="1"/>
      <c r="J830" s="5"/>
      <c r="K830" s="5"/>
      <c r="L830" s="5"/>
      <c r="M830" s="5"/>
      <c r="N830" s="5"/>
      <c r="O830" s="6"/>
    </row>
    <row r="831">
      <c r="A831" s="1">
        <v>0.978057453596794</v>
      </c>
      <c r="B831" s="1">
        <v>0.999894879607603</v>
      </c>
      <c r="G831" s="1"/>
      <c r="J831" s="5"/>
      <c r="K831" s="5"/>
      <c r="L831" s="5"/>
      <c r="M831" s="5"/>
      <c r="N831" s="5"/>
      <c r="O831" s="6"/>
    </row>
    <row r="832">
      <c r="A832" s="1">
        <v>0.964794959179371</v>
      </c>
      <c r="B832" s="1">
        <v>0.999948906113521</v>
      </c>
      <c r="G832" s="1"/>
      <c r="J832" s="5"/>
      <c r="K832" s="5"/>
      <c r="L832" s="5"/>
      <c r="M832" s="5"/>
      <c r="N832" s="5"/>
      <c r="O832" s="6"/>
    </row>
    <row r="833">
      <c r="A833" s="1">
        <v>0.411544969141747</v>
      </c>
      <c r="B833" s="1">
        <v>0.999967516199016</v>
      </c>
      <c r="G833" s="1"/>
      <c r="J833" s="5"/>
      <c r="K833" s="5"/>
      <c r="L833" s="5"/>
      <c r="M833" s="5"/>
      <c r="N833" s="5"/>
      <c r="O833" s="6"/>
    </row>
    <row r="834">
      <c r="A834" s="1">
        <v>0.985684140956351</v>
      </c>
      <c r="B834" s="1">
        <v>0.999957637087387</v>
      </c>
      <c r="G834" s="1"/>
      <c r="J834" s="5"/>
      <c r="K834" s="5"/>
      <c r="L834" s="5"/>
      <c r="M834" s="5"/>
      <c r="N834" s="5"/>
      <c r="O834" s="6"/>
    </row>
    <row r="835">
      <c r="A835" s="1">
        <v>0.970511399834891</v>
      </c>
      <c r="B835" s="1">
        <v>0.999971177096527</v>
      </c>
      <c r="G835" s="1"/>
      <c r="J835" s="5"/>
      <c r="K835" s="5"/>
      <c r="L835" s="5"/>
      <c r="M835" s="5"/>
      <c r="N835" s="5"/>
      <c r="O835" s="6"/>
    </row>
    <row r="836">
      <c r="A836" s="1">
        <v>0.969816328047666</v>
      </c>
      <c r="B836" s="1">
        <v>0.994920574137772</v>
      </c>
      <c r="G836" s="1"/>
      <c r="J836" s="5"/>
      <c r="K836" s="5"/>
      <c r="L836" s="5"/>
      <c r="M836" s="5"/>
      <c r="N836" s="5"/>
      <c r="O836" s="6"/>
    </row>
    <row r="837">
      <c r="A837" s="1">
        <v>0.975058177638791</v>
      </c>
      <c r="B837" s="1">
        <v>0.975582942514288</v>
      </c>
      <c r="G837" s="1"/>
      <c r="J837" s="5"/>
      <c r="K837" s="5"/>
      <c r="L837" s="5"/>
      <c r="M837" s="5"/>
      <c r="N837" s="5"/>
      <c r="O837" s="6"/>
    </row>
    <row r="838">
      <c r="A838" s="1">
        <v>0.932050827361362</v>
      </c>
      <c r="B838" s="1">
        <v>0.999969741362957</v>
      </c>
      <c r="G838" s="1"/>
      <c r="J838" s="5"/>
      <c r="K838" s="5"/>
      <c r="L838" s="5"/>
      <c r="M838" s="5"/>
      <c r="N838" s="5"/>
      <c r="O838" s="6"/>
    </row>
    <row r="839">
      <c r="A839" s="1">
        <v>0.939439795894518</v>
      </c>
      <c r="B839" s="1">
        <v>0.999984400930547</v>
      </c>
      <c r="G839" s="1"/>
      <c r="J839" s="5"/>
      <c r="K839" s="5"/>
      <c r="L839" s="5"/>
      <c r="M839" s="5"/>
      <c r="N839" s="5"/>
      <c r="O839" s="6"/>
    </row>
    <row r="840">
      <c r="A840" s="1">
        <v>0.963690196251279</v>
      </c>
      <c r="B840" s="1">
        <v>0.999957711447273</v>
      </c>
      <c r="G840" s="1"/>
      <c r="J840" s="5"/>
      <c r="K840" s="5"/>
      <c r="L840" s="5"/>
      <c r="M840" s="5"/>
      <c r="N840" s="5"/>
      <c r="O840" s="6"/>
    </row>
    <row r="841">
      <c r="A841" s="1">
        <v>0.922859108547224</v>
      </c>
      <c r="B841" s="1">
        <v>0.99568886591799</v>
      </c>
      <c r="G841" s="1"/>
      <c r="J841" s="5"/>
      <c r="K841" s="5"/>
      <c r="L841" s="5"/>
      <c r="M841" s="5"/>
      <c r="N841" s="5"/>
      <c r="O841" s="6"/>
    </row>
    <row r="842">
      <c r="A842" s="1">
        <v>0.975907936805409</v>
      </c>
      <c r="B842" s="1">
        <v>0.996030210223132</v>
      </c>
      <c r="G842" s="1"/>
      <c r="J842" s="5"/>
      <c r="K842" s="5"/>
      <c r="L842" s="5"/>
      <c r="M842" s="5"/>
      <c r="N842" s="5"/>
      <c r="O842" s="6"/>
    </row>
    <row r="843">
      <c r="A843" s="1">
        <v>0.981973362196289</v>
      </c>
      <c r="B843" s="1">
        <v>0.999967570203191</v>
      </c>
      <c r="G843" s="1"/>
      <c r="J843" s="5"/>
      <c r="K843" s="5"/>
      <c r="L843" s="5"/>
      <c r="M843" s="5"/>
      <c r="N843" s="5"/>
      <c r="O843" s="6"/>
    </row>
    <row r="844">
      <c r="A844" s="1">
        <v>0.979434755076774</v>
      </c>
      <c r="B844" s="1">
        <v>0.999968861329006</v>
      </c>
      <c r="G844" s="1"/>
      <c r="J844" s="5"/>
      <c r="K844" s="5"/>
      <c r="L844" s="5"/>
      <c r="M844" s="5"/>
      <c r="N844" s="5"/>
      <c r="O844" s="6"/>
    </row>
    <row r="845">
      <c r="A845" s="1">
        <v>0.937183125611874</v>
      </c>
      <c r="B845" s="1">
        <v>0.999934270906989</v>
      </c>
      <c r="G845" s="1"/>
      <c r="J845" s="5"/>
      <c r="K845" s="5"/>
      <c r="L845" s="5"/>
      <c r="M845" s="5"/>
      <c r="N845" s="5"/>
      <c r="O845" s="6"/>
    </row>
    <row r="846">
      <c r="A846" s="1">
        <v>0.897312268224139</v>
      </c>
      <c r="B846" s="1">
        <v>0.999966879433911</v>
      </c>
      <c r="G846" s="1"/>
      <c r="J846" s="5"/>
      <c r="K846" s="5"/>
      <c r="L846" s="5"/>
      <c r="M846" s="5"/>
      <c r="N846" s="5"/>
      <c r="O846" s="6"/>
    </row>
    <row r="847">
      <c r="A847" s="1">
        <v>0.97807658586111</v>
      </c>
      <c r="B847" s="1">
        <v>0.999973660259375</v>
      </c>
      <c r="G847" s="1"/>
      <c r="J847" s="5"/>
      <c r="K847" s="5"/>
      <c r="L847" s="5"/>
      <c r="M847" s="5"/>
      <c r="N847" s="5"/>
      <c r="O847" s="6"/>
    </row>
    <row r="848">
      <c r="A848" s="1">
        <v>0.977167094376887</v>
      </c>
      <c r="B848" s="1">
        <v>0.999938166877949</v>
      </c>
      <c r="G848" s="1"/>
      <c r="J848" s="5"/>
      <c r="K848" s="5"/>
      <c r="L848" s="5"/>
      <c r="M848" s="5"/>
      <c r="N848" s="5"/>
      <c r="O848" s="6"/>
    </row>
    <row r="849">
      <c r="A849" s="1">
        <v>0.962849412566628</v>
      </c>
      <c r="B849" s="1">
        <v>0.999975084361904</v>
      </c>
      <c r="G849" s="1"/>
      <c r="J849" s="5"/>
      <c r="K849" s="5"/>
      <c r="L849" s="5"/>
      <c r="M849" s="5"/>
      <c r="N849" s="5"/>
      <c r="O849" s="6"/>
    </row>
    <row r="850">
      <c r="A850" s="1">
        <v>0.981577338992439</v>
      </c>
      <c r="B850" s="1">
        <v>0.999288281475234</v>
      </c>
      <c r="G850" s="1"/>
      <c r="J850" s="5"/>
      <c r="K850" s="5"/>
      <c r="L850" s="5"/>
      <c r="M850" s="5"/>
      <c r="N850" s="5"/>
      <c r="O850" s="6"/>
    </row>
    <row r="851">
      <c r="A851" s="1">
        <v>0.986842229983252</v>
      </c>
      <c r="B851" s="1">
        <v>0.999957799471066</v>
      </c>
      <c r="G851" s="1"/>
      <c r="J851" s="5"/>
      <c r="K851" s="5"/>
      <c r="L851" s="5"/>
      <c r="M851" s="5"/>
      <c r="N851" s="5"/>
      <c r="O851" s="6"/>
    </row>
    <row r="852">
      <c r="A852" s="1">
        <v>0.971652641173784</v>
      </c>
      <c r="B852" s="1">
        <v>0.999951087322295</v>
      </c>
      <c r="G852" s="1"/>
      <c r="J852" s="5"/>
      <c r="K852" s="5"/>
      <c r="L852" s="5"/>
      <c r="M852" s="5"/>
      <c r="N852" s="5"/>
      <c r="O852" s="6"/>
    </row>
    <row r="853">
      <c r="A853" s="1">
        <v>0.971157524127911</v>
      </c>
      <c r="B853" s="1">
        <v>0.99934488204485</v>
      </c>
      <c r="G853" s="1"/>
      <c r="J853" s="5"/>
      <c r="K853" s="5"/>
      <c r="L853" s="5"/>
      <c r="M853" s="5"/>
      <c r="N853" s="5"/>
      <c r="O853" s="6"/>
    </row>
    <row r="854">
      <c r="A854" s="1">
        <v>0.974120408374808</v>
      </c>
      <c r="B854" s="1">
        <v>0.999961556685189</v>
      </c>
      <c r="G854" s="1"/>
      <c r="J854" s="5"/>
      <c r="K854" s="5"/>
      <c r="L854" s="5"/>
      <c r="M854" s="5"/>
      <c r="N854" s="5"/>
      <c r="O854" s="6"/>
    </row>
    <row r="855">
      <c r="A855" s="1">
        <v>0.981894710326904</v>
      </c>
      <c r="B855" s="1">
        <v>0.996044365518225</v>
      </c>
      <c r="G855" s="1"/>
      <c r="J855" s="5"/>
      <c r="K855" s="5"/>
      <c r="L855" s="5"/>
      <c r="M855" s="5"/>
      <c r="N855" s="5"/>
      <c r="O855" s="6"/>
    </row>
    <row r="856">
      <c r="A856" s="1">
        <v>0.986450926531493</v>
      </c>
      <c r="B856" s="1">
        <v>0.999884091043355</v>
      </c>
      <c r="G856" s="1"/>
      <c r="J856" s="5"/>
      <c r="K856" s="5"/>
      <c r="L856" s="5"/>
      <c r="M856" s="5"/>
      <c r="N856" s="5"/>
      <c r="O856" s="6"/>
    </row>
    <row r="857">
      <c r="A857" s="1">
        <v>0.94133855570198</v>
      </c>
      <c r="B857" s="1">
        <v>0.999948880919942</v>
      </c>
      <c r="G857" s="1"/>
      <c r="J857" s="5"/>
      <c r="K857" s="5"/>
      <c r="L857" s="5"/>
      <c r="M857" s="5"/>
      <c r="N857" s="5"/>
      <c r="O857" s="6"/>
    </row>
    <row r="858">
      <c r="A858" s="1">
        <v>0.976864818303662</v>
      </c>
      <c r="B858" s="1">
        <v>0.999983476023882</v>
      </c>
      <c r="J858" s="5"/>
      <c r="K858" s="5"/>
      <c r="L858" s="5"/>
      <c r="M858" s="5"/>
      <c r="N858" s="5"/>
      <c r="O858" s="6"/>
    </row>
    <row r="859">
      <c r="A859" s="1">
        <v>0.984747335141376</v>
      </c>
      <c r="B859" s="1">
        <v>0.999406723954798</v>
      </c>
      <c r="J859" s="5"/>
      <c r="K859" s="5"/>
      <c r="L859" s="5"/>
      <c r="M859" s="5"/>
      <c r="N859" s="5"/>
      <c r="O859" s="6"/>
    </row>
    <row r="860">
      <c r="A860" s="1">
        <v>0.965212101311176</v>
      </c>
      <c r="B860" s="1">
        <v>0.997897974111851</v>
      </c>
      <c r="J860" s="5"/>
      <c r="K860" s="5"/>
      <c r="L860" s="5"/>
      <c r="M860" s="5"/>
      <c r="N860" s="5"/>
      <c r="O860" s="6"/>
    </row>
    <row r="861">
      <c r="A861" s="1">
        <v>0.969188934498542</v>
      </c>
      <c r="B861" s="1">
        <v>0.999944158483558</v>
      </c>
      <c r="J861" s="5"/>
      <c r="K861" s="5"/>
      <c r="L861" s="5"/>
      <c r="M861" s="5"/>
      <c r="N861" s="5"/>
      <c r="O861" s="6"/>
    </row>
    <row r="862">
      <c r="A862" s="1">
        <v>0.987790281377873</v>
      </c>
      <c r="B862" s="1">
        <v>0.999536067545197</v>
      </c>
      <c r="J862" s="5"/>
      <c r="K862" s="5"/>
      <c r="L862" s="5"/>
      <c r="M862" s="5"/>
      <c r="N862" s="5"/>
      <c r="O862" s="6"/>
    </row>
    <row r="863">
      <c r="A863" s="1">
        <v>0.969829986721473</v>
      </c>
      <c r="B863" s="1">
        <v>0.999955231532916</v>
      </c>
      <c r="J863" s="5"/>
      <c r="K863" s="5"/>
      <c r="L863" s="5"/>
      <c r="M863" s="5"/>
      <c r="N863" s="5"/>
      <c r="O863" s="6"/>
    </row>
    <row r="864">
      <c r="A864" s="1">
        <v>0.982459579943502</v>
      </c>
      <c r="B864" s="1">
        <v>0.999959769463373</v>
      </c>
      <c r="J864" s="5"/>
      <c r="K864" s="5"/>
      <c r="L864" s="5"/>
      <c r="M864" s="5"/>
      <c r="N864" s="5"/>
      <c r="O864" s="6"/>
    </row>
    <row r="865">
      <c r="A865" s="1">
        <v>0.958511675934094</v>
      </c>
      <c r="B865" s="1">
        <v>0.999930600600602</v>
      </c>
      <c r="J865" s="5"/>
      <c r="K865" s="5"/>
      <c r="L865" s="5"/>
      <c r="M865" s="5"/>
      <c r="N865" s="5"/>
      <c r="O865" s="6"/>
    </row>
    <row r="866">
      <c r="A866" s="1">
        <v>0.936307277050043</v>
      </c>
      <c r="B866" s="1">
        <v>0.999902213474058</v>
      </c>
      <c r="J866" s="5"/>
      <c r="K866" s="5"/>
      <c r="L866" s="5"/>
      <c r="M866" s="5"/>
      <c r="N866" s="5"/>
      <c r="O866" s="6"/>
    </row>
    <row r="867">
      <c r="A867" s="1">
        <v>0.475370237224258</v>
      </c>
      <c r="B867" s="1">
        <v>0.999540833902001</v>
      </c>
      <c r="J867" s="5"/>
      <c r="K867" s="5"/>
      <c r="L867" s="5"/>
      <c r="M867" s="5"/>
      <c r="N867" s="5"/>
      <c r="O867" s="6"/>
    </row>
    <row r="868">
      <c r="A868" s="1">
        <v>0.976438940547932</v>
      </c>
      <c r="B868" s="1">
        <v>0.999970248025369</v>
      </c>
      <c r="J868" s="5"/>
      <c r="K868" s="5"/>
      <c r="L868" s="5"/>
      <c r="M868" s="5"/>
      <c r="N868" s="5"/>
      <c r="O868" s="6"/>
    </row>
    <row r="869">
      <c r="A869" s="1">
        <v>0.967117824881558</v>
      </c>
      <c r="B869" s="1">
        <v>0.999967705066809</v>
      </c>
      <c r="J869" s="5"/>
      <c r="K869" s="5"/>
      <c r="L869" s="5"/>
      <c r="M869" s="5"/>
      <c r="N869" s="5"/>
      <c r="O869" s="6"/>
    </row>
    <row r="870">
      <c r="A870" s="1">
        <v>0.7820198670504</v>
      </c>
      <c r="B870" s="1">
        <v>0.978620043635539</v>
      </c>
      <c r="J870" s="5"/>
      <c r="K870" s="5"/>
      <c r="L870" s="5"/>
      <c r="M870" s="5"/>
      <c r="N870" s="5"/>
      <c r="O870" s="6"/>
    </row>
    <row r="871">
      <c r="A871" s="1">
        <v>0.958182514371555</v>
      </c>
      <c r="B871" s="1">
        <v>0.999972774474988</v>
      </c>
      <c r="J871" s="5"/>
      <c r="K871" s="5"/>
      <c r="L871" s="5"/>
      <c r="M871" s="5"/>
      <c r="N871" s="5"/>
      <c r="O871" s="6"/>
    </row>
    <row r="872">
      <c r="A872" s="1">
        <v>0.969516262038771</v>
      </c>
      <c r="B872" s="1">
        <v>0.999973383921484</v>
      </c>
      <c r="J872" s="5"/>
      <c r="K872" s="5"/>
      <c r="L872" s="5"/>
      <c r="M872" s="5"/>
      <c r="N872" s="5"/>
      <c r="O872" s="6"/>
    </row>
    <row r="873">
      <c r="A873" s="1">
        <v>0.972693801815215</v>
      </c>
      <c r="B873" s="1">
        <v>0.999970513371164</v>
      </c>
      <c r="J873" s="5"/>
      <c r="K873" s="5"/>
      <c r="L873" s="5"/>
      <c r="M873" s="5"/>
      <c r="N873" s="5"/>
      <c r="O873" s="6"/>
    </row>
    <row r="874">
      <c r="A874" s="1">
        <v>0.987452989584666</v>
      </c>
      <c r="B874" s="1">
        <v>0.977619487271239</v>
      </c>
      <c r="J874" s="5"/>
      <c r="K874" s="5"/>
      <c r="L874" s="5"/>
      <c r="M874" s="5"/>
      <c r="N874" s="5"/>
      <c r="O874" s="6"/>
    </row>
    <row r="875">
      <c r="A875" s="1">
        <v>0.982357025942325</v>
      </c>
      <c r="B875" s="1">
        <v>0.99997168278968</v>
      </c>
      <c r="J875" s="5"/>
      <c r="K875" s="5"/>
      <c r="L875" s="5"/>
      <c r="M875" s="5"/>
      <c r="N875" s="5"/>
      <c r="O875" s="6"/>
    </row>
    <row r="876">
      <c r="A876" s="1">
        <v>0.985430069657736</v>
      </c>
      <c r="B876" s="1">
        <v>0.999957943153313</v>
      </c>
      <c r="J876" s="5"/>
      <c r="K876" s="5"/>
      <c r="L876" s="5"/>
      <c r="M876" s="5"/>
      <c r="N876" s="5"/>
      <c r="O876" s="6"/>
    </row>
    <row r="877">
      <c r="A877" s="1">
        <v>0.981016488386299</v>
      </c>
      <c r="B877" s="1">
        <v>0.999972016674987</v>
      </c>
      <c r="J877" s="5"/>
      <c r="K877" s="5"/>
      <c r="L877" s="5"/>
      <c r="M877" s="5"/>
      <c r="N877" s="5"/>
      <c r="O877" s="6"/>
    </row>
    <row r="878">
      <c r="A878" s="1">
        <v>0.980276123298267</v>
      </c>
      <c r="B878" s="1">
        <v>0.999954054389788</v>
      </c>
      <c r="J878" s="5"/>
      <c r="K878" s="5"/>
      <c r="L878" s="5"/>
      <c r="M878" s="5"/>
      <c r="N878" s="5"/>
      <c r="O878" s="6"/>
    </row>
    <row r="879">
      <c r="A879" s="1">
        <v>0.984429394033212</v>
      </c>
      <c r="B879" s="1">
        <v>0.999697098638137</v>
      </c>
      <c r="J879" s="5"/>
      <c r="K879" s="5"/>
      <c r="L879" s="5"/>
      <c r="M879" s="5"/>
      <c r="N879" s="5"/>
      <c r="O879" s="6"/>
    </row>
    <row r="880">
      <c r="A880" s="1">
        <v>0.871766283918776</v>
      </c>
      <c r="B880" s="1">
        <v>0.999958036273493</v>
      </c>
      <c r="J880" s="5"/>
      <c r="K880" s="5"/>
      <c r="L880" s="5"/>
      <c r="M880" s="5"/>
      <c r="N880" s="5"/>
      <c r="O880" s="6"/>
    </row>
    <row r="881">
      <c r="A881" s="1">
        <v>0.781779603343831</v>
      </c>
      <c r="B881" s="1">
        <v>0.998368119437072</v>
      </c>
      <c r="J881" s="5"/>
      <c r="K881" s="5"/>
      <c r="L881" s="5"/>
      <c r="M881" s="5"/>
      <c r="N881" s="5"/>
      <c r="O881" s="6"/>
    </row>
    <row r="882">
      <c r="A882" s="1">
        <v>0.976801114333891</v>
      </c>
      <c r="B882" s="1">
        <v>0.990239107215134</v>
      </c>
      <c r="J882" s="5"/>
      <c r="K882" s="5"/>
      <c r="L882" s="5"/>
      <c r="M882" s="5"/>
      <c r="N882" s="5"/>
      <c r="O882" s="6"/>
    </row>
    <row r="883">
      <c r="A883" s="1">
        <v>0.966590123833019</v>
      </c>
      <c r="B883" s="1">
        <v>0.999933664270436</v>
      </c>
      <c r="J883" s="5"/>
      <c r="K883" s="5"/>
      <c r="L883" s="5"/>
      <c r="M883" s="5"/>
      <c r="N883" s="5"/>
      <c r="O883" s="6"/>
    </row>
    <row r="884">
      <c r="A884" s="1">
        <v>0.982198738418333</v>
      </c>
      <c r="B884" s="1">
        <v>0.999954471163083</v>
      </c>
      <c r="J884" s="5"/>
      <c r="K884" s="5"/>
      <c r="L884" s="5"/>
      <c r="M884" s="5"/>
      <c r="N884" s="5"/>
      <c r="O884" s="6"/>
    </row>
    <row r="885">
      <c r="A885" s="1">
        <v>0.965830004063959</v>
      </c>
      <c r="B885" s="1">
        <v>0.999924159524552</v>
      </c>
      <c r="J885" s="5"/>
      <c r="K885" s="5"/>
      <c r="L885" s="5"/>
      <c r="M885" s="5"/>
      <c r="N885" s="5"/>
      <c r="O885" s="6"/>
    </row>
    <row r="886">
      <c r="A886" s="1">
        <v>0.97371093114079</v>
      </c>
      <c r="B886" s="1">
        <v>0.995386941143754</v>
      </c>
      <c r="J886" s="5"/>
      <c r="K886" s="5"/>
      <c r="L886" s="5"/>
      <c r="M886" s="5"/>
      <c r="N886" s="5"/>
      <c r="O886" s="6"/>
    </row>
    <row r="887">
      <c r="A887" s="1">
        <v>0.983726815307398</v>
      </c>
      <c r="B887" s="1">
        <v>0.993511402654989</v>
      </c>
      <c r="J887" s="5"/>
      <c r="K887" s="5"/>
      <c r="L887" s="5"/>
      <c r="M887" s="5"/>
      <c r="N887" s="5"/>
      <c r="O887" s="6"/>
    </row>
    <row r="888">
      <c r="A888" s="1">
        <v>0.963769078433444</v>
      </c>
      <c r="B888" s="1">
        <v>0.999949712682734</v>
      </c>
      <c r="J888" s="5"/>
      <c r="K888" s="5"/>
      <c r="L888" s="5"/>
      <c r="M888" s="5"/>
      <c r="N888" s="5"/>
      <c r="O888" s="6"/>
    </row>
    <row r="889">
      <c r="A889" s="1">
        <v>0.988155042693769</v>
      </c>
      <c r="B889" s="1">
        <v>0.999944304923474</v>
      </c>
      <c r="J889" s="5"/>
      <c r="K889" s="5"/>
      <c r="L889" s="5"/>
      <c r="M889" s="5"/>
      <c r="N889" s="5"/>
      <c r="O889" s="6"/>
    </row>
    <row r="890">
      <c r="A890" s="1">
        <v>0.950108636404997</v>
      </c>
      <c r="B890" s="1">
        <v>0.99992525848044</v>
      </c>
      <c r="J890" s="5"/>
      <c r="K890" s="5"/>
      <c r="L890" s="5"/>
      <c r="M890" s="5"/>
      <c r="N890" s="5"/>
      <c r="O890" s="6"/>
    </row>
    <row r="891">
      <c r="A891" s="1">
        <v>0.975834215565327</v>
      </c>
      <c r="B891" s="1">
        <v>0.999558988933251</v>
      </c>
      <c r="J891" s="5"/>
      <c r="K891" s="5"/>
      <c r="L891" s="5"/>
      <c r="M891" s="5"/>
      <c r="N891" s="5"/>
      <c r="O891" s="6"/>
    </row>
    <row r="892">
      <c r="A892" s="1">
        <v>0.988250095948477</v>
      </c>
      <c r="B892" s="1">
        <v>0.999992441880278</v>
      </c>
      <c r="J892" s="5"/>
      <c r="K892" s="5"/>
      <c r="L892" s="5"/>
      <c r="M892" s="5"/>
      <c r="N892" s="5"/>
      <c r="O892" s="6"/>
    </row>
    <row r="893">
      <c r="A893" s="1">
        <v>0.975674362424123</v>
      </c>
      <c r="B893" s="1">
        <v>0.999947552777206</v>
      </c>
      <c r="J893" s="5"/>
      <c r="K893" s="5"/>
      <c r="L893" s="5"/>
      <c r="M893" s="5"/>
      <c r="N893" s="5"/>
      <c r="O893" s="6"/>
    </row>
    <row r="894">
      <c r="A894" s="1">
        <v>0.693817209253648</v>
      </c>
      <c r="B894" s="1">
        <v>0.99998241362581</v>
      </c>
      <c r="J894" s="5"/>
      <c r="K894" s="5"/>
      <c r="L894" s="5"/>
      <c r="M894" s="5"/>
      <c r="N894" s="5"/>
      <c r="O894" s="6"/>
    </row>
    <row r="895">
      <c r="A895" s="1">
        <v>0.970530315487947</v>
      </c>
      <c r="B895" s="1">
        <v>0.998296428636349</v>
      </c>
      <c r="J895" s="5"/>
      <c r="K895" s="5"/>
      <c r="L895" s="5"/>
      <c r="M895" s="5"/>
      <c r="N895" s="5"/>
      <c r="O895" s="6"/>
    </row>
    <row r="896">
      <c r="A896" s="1">
        <v>0.979658599600326</v>
      </c>
      <c r="B896" s="1">
        <v>0.999978192648998</v>
      </c>
      <c r="J896" s="5"/>
      <c r="K896" s="5"/>
      <c r="L896" s="5"/>
      <c r="M896" s="5"/>
      <c r="N896" s="5"/>
      <c r="O896" s="6"/>
    </row>
    <row r="897">
      <c r="A897" s="1">
        <v>0.980855786898927</v>
      </c>
      <c r="B897" s="1">
        <v>0.999972238934652</v>
      </c>
      <c r="J897" s="5"/>
      <c r="K897" s="5"/>
      <c r="L897" s="5"/>
      <c r="M897" s="5"/>
      <c r="N897" s="5"/>
      <c r="O897" s="6"/>
    </row>
    <row r="898">
      <c r="A898" s="1">
        <v>0.988121203596793</v>
      </c>
      <c r="B898" s="1">
        <v>0.99997909423206</v>
      </c>
      <c r="J898" s="5"/>
      <c r="K898" s="5"/>
      <c r="L898" s="5"/>
      <c r="M898" s="5"/>
      <c r="N898" s="5"/>
      <c r="O898" s="6"/>
    </row>
    <row r="899">
      <c r="A899" s="1">
        <v>0.975835659417293</v>
      </c>
      <c r="B899" s="1">
        <v>0.999963260308415</v>
      </c>
      <c r="J899" s="5"/>
      <c r="K899" s="5"/>
      <c r="L899" s="5"/>
      <c r="M899" s="5"/>
      <c r="N899" s="5"/>
      <c r="O899" s="6"/>
    </row>
    <row r="900">
      <c r="A900" s="1">
        <v>0.984571062097997</v>
      </c>
      <c r="B900" s="1">
        <v>0.999924131163652</v>
      </c>
      <c r="J900" s="5"/>
      <c r="K900" s="5"/>
      <c r="L900" s="5"/>
      <c r="M900" s="5"/>
      <c r="N900" s="5"/>
      <c r="O900" s="6"/>
    </row>
    <row r="901">
      <c r="A901" s="1">
        <v>0.974474741628672</v>
      </c>
      <c r="B901" s="1">
        <v>0.99984403672327</v>
      </c>
      <c r="J901" s="5"/>
      <c r="K901" s="5"/>
      <c r="L901" s="5"/>
      <c r="M901" s="5"/>
      <c r="N901" s="5"/>
      <c r="O901" s="6"/>
    </row>
    <row r="902">
      <c r="A902" s="1">
        <v>0.97547833052845</v>
      </c>
      <c r="B902" s="1">
        <v>0.999965258569946</v>
      </c>
      <c r="J902" s="5"/>
      <c r="K902" s="5"/>
      <c r="L902" s="5"/>
      <c r="M902" s="5"/>
      <c r="N902" s="5"/>
      <c r="O902" s="6"/>
    </row>
    <row r="903">
      <c r="A903" s="1">
        <v>0.978343513616231</v>
      </c>
      <c r="B903" s="1">
        <v>0.999832046038434</v>
      </c>
      <c r="J903" s="5"/>
      <c r="K903" s="5"/>
      <c r="L903" s="5"/>
      <c r="M903" s="5"/>
      <c r="N903" s="5"/>
      <c r="O903" s="6"/>
    </row>
    <row r="904">
      <c r="A904" s="1">
        <v>0.978633802922836</v>
      </c>
      <c r="B904" s="1">
        <v>0.997760723309339</v>
      </c>
      <c r="J904" s="5"/>
      <c r="K904" s="5"/>
      <c r="L904" s="5"/>
      <c r="M904" s="5"/>
      <c r="N904" s="5"/>
      <c r="O904" s="6"/>
    </row>
    <row r="905">
      <c r="A905" s="1">
        <v>0.985864665712332</v>
      </c>
      <c r="B905" s="1">
        <v>0.999887994608717</v>
      </c>
      <c r="J905" s="5"/>
      <c r="K905" s="5"/>
      <c r="L905" s="5"/>
      <c r="M905" s="5"/>
      <c r="N905" s="5"/>
      <c r="O905" s="6"/>
    </row>
    <row r="906">
      <c r="A906" s="1">
        <v>0.979431885134337</v>
      </c>
      <c r="B906" s="1">
        <v>0.999981966165855</v>
      </c>
      <c r="J906" s="5"/>
      <c r="K906" s="5"/>
      <c r="L906" s="5"/>
      <c r="M906" s="5"/>
      <c r="N906" s="5"/>
      <c r="O906" s="6"/>
    </row>
    <row r="907">
      <c r="A907" s="1">
        <v>0.990043399502122</v>
      </c>
      <c r="J907" s="5"/>
      <c r="K907" s="5"/>
      <c r="L907" s="5"/>
      <c r="M907" s="5"/>
      <c r="N907" s="5"/>
      <c r="O907" s="6"/>
    </row>
    <row r="908">
      <c r="A908" s="1">
        <v>0.852932585020131</v>
      </c>
      <c r="J908" s="5"/>
      <c r="K908" s="5"/>
      <c r="L908" s="5"/>
      <c r="M908" s="5"/>
      <c r="N908" s="5"/>
      <c r="O908" s="6"/>
    </row>
    <row r="909">
      <c r="A909" s="1">
        <v>0.872759564738406</v>
      </c>
      <c r="J909" s="5"/>
      <c r="K909" s="5"/>
      <c r="L909" s="5"/>
      <c r="M909" s="5"/>
      <c r="N909" s="5"/>
      <c r="O909" s="6"/>
    </row>
    <row r="910">
      <c r="A910" s="1">
        <v>0.972145561139843</v>
      </c>
      <c r="J910" s="5"/>
      <c r="K910" s="5"/>
      <c r="L910" s="5"/>
      <c r="M910" s="5"/>
      <c r="N910" s="5"/>
      <c r="O910" s="6"/>
    </row>
    <row r="911">
      <c r="A911" s="1">
        <v>0.946203644798562</v>
      </c>
      <c r="J911" s="5"/>
      <c r="K911" s="5"/>
      <c r="L911" s="5"/>
      <c r="M911" s="5"/>
      <c r="N911" s="5"/>
      <c r="O911" s="6"/>
    </row>
    <row r="912">
      <c r="A912" s="1">
        <v>0.987196374340905</v>
      </c>
      <c r="J912" s="5"/>
      <c r="K912" s="5"/>
      <c r="L912" s="5"/>
      <c r="M912" s="5"/>
      <c r="N912" s="5"/>
      <c r="O912" s="6"/>
    </row>
    <row r="913">
      <c r="A913" s="1">
        <v>0.938167834297837</v>
      </c>
      <c r="J913" s="5"/>
      <c r="K913" s="5"/>
      <c r="L913" s="5"/>
      <c r="M913" s="5"/>
      <c r="N913" s="5"/>
      <c r="O913" s="6"/>
    </row>
    <row r="914">
      <c r="A914" s="1">
        <v>0.914718452006514</v>
      </c>
      <c r="J914" s="5"/>
      <c r="K914" s="5"/>
      <c r="L914" s="5"/>
      <c r="M914" s="5"/>
      <c r="N914" s="5"/>
      <c r="O914" s="6"/>
    </row>
    <row r="915">
      <c r="A915" s="1">
        <v>0.956675874178425</v>
      </c>
      <c r="J915" s="5"/>
      <c r="K915" s="5"/>
      <c r="L915" s="5"/>
      <c r="M915" s="5"/>
      <c r="N915" s="5"/>
      <c r="O915" s="6"/>
    </row>
    <row r="916">
      <c r="A916" s="1">
        <v>0.983770214823674</v>
      </c>
      <c r="J916" s="5"/>
      <c r="K916" s="5"/>
      <c r="L916" s="5"/>
      <c r="M916" s="5"/>
      <c r="N916" s="5"/>
      <c r="O916" s="6"/>
    </row>
    <row r="917">
      <c r="A917" s="1">
        <v>0.974299682748109</v>
      </c>
      <c r="J917" s="5"/>
      <c r="K917" s="5"/>
      <c r="L917" s="5"/>
      <c r="M917" s="5"/>
      <c r="N917" s="5"/>
      <c r="O917" s="6"/>
    </row>
    <row r="918">
      <c r="A918" s="1">
        <v>0.981050216293254</v>
      </c>
      <c r="J918" s="5"/>
      <c r="K918" s="5"/>
      <c r="L918" s="5"/>
      <c r="M918" s="5"/>
      <c r="N918" s="5"/>
      <c r="O918" s="6"/>
    </row>
    <row r="919">
      <c r="A919" s="1">
        <v>0.98329909717622</v>
      </c>
      <c r="J919" s="5"/>
      <c r="K919" s="5"/>
      <c r="L919" s="5"/>
      <c r="M919" s="5"/>
      <c r="N919" s="5"/>
      <c r="O919" s="6"/>
    </row>
    <row r="920">
      <c r="A920" s="1">
        <v>0.937557144995841</v>
      </c>
      <c r="J920" s="5"/>
      <c r="K920" s="5"/>
      <c r="L920" s="5"/>
      <c r="M920" s="5"/>
      <c r="N920" s="5"/>
      <c r="O920" s="6"/>
    </row>
    <row r="921">
      <c r="A921" s="1">
        <v>0.927658844988636</v>
      </c>
      <c r="J921" s="5"/>
      <c r="K921" s="5"/>
      <c r="L921" s="5"/>
      <c r="M921" s="5"/>
      <c r="N921" s="5"/>
      <c r="O921" s="6"/>
    </row>
    <row r="922">
      <c r="A922" s="1">
        <v>0.984039250910147</v>
      </c>
      <c r="J922" s="5"/>
      <c r="K922" s="5"/>
      <c r="L922" s="5"/>
      <c r="M922" s="5"/>
      <c r="N922" s="5"/>
      <c r="O922" s="6"/>
    </row>
    <row r="923">
      <c r="A923" s="1">
        <v>0.907051048494683</v>
      </c>
      <c r="J923" s="5"/>
      <c r="K923" s="5"/>
      <c r="L923" s="5"/>
      <c r="M923" s="5"/>
      <c r="N923" s="5"/>
      <c r="O923" s="6"/>
    </row>
    <row r="924">
      <c r="A924" s="1">
        <v>0.970411391476601</v>
      </c>
      <c r="J924" s="5"/>
      <c r="K924" s="5"/>
      <c r="L924" s="5"/>
      <c r="M924" s="5"/>
      <c r="N924" s="5"/>
      <c r="O924" s="6"/>
    </row>
    <row r="925">
      <c r="A925" s="1">
        <v>0.970838140336101</v>
      </c>
      <c r="J925" s="5"/>
      <c r="K925" s="5"/>
      <c r="L925" s="5"/>
      <c r="M925" s="5"/>
      <c r="N925" s="5"/>
      <c r="O925" s="6"/>
    </row>
    <row r="926">
      <c r="A926" s="1">
        <v>0.967947023419386</v>
      </c>
      <c r="J926" s="5"/>
      <c r="K926" s="5"/>
      <c r="L926" s="5"/>
      <c r="M926" s="5"/>
      <c r="N926" s="5"/>
      <c r="O926" s="6"/>
    </row>
    <row r="927">
      <c r="A927" s="1">
        <v>0.907341980325822</v>
      </c>
      <c r="J927" s="5"/>
      <c r="K927" s="5"/>
      <c r="L927" s="5"/>
      <c r="M927" s="5"/>
      <c r="N927" s="5"/>
      <c r="O927" s="6"/>
    </row>
    <row r="928">
      <c r="A928" s="1">
        <v>0.982001415695447</v>
      </c>
      <c r="J928" s="5"/>
      <c r="K928" s="5"/>
      <c r="L928" s="5"/>
      <c r="M928" s="5"/>
      <c r="N928" s="5"/>
      <c r="O928" s="6"/>
    </row>
    <row r="929">
      <c r="A929" s="1">
        <v>0.979044655096256</v>
      </c>
      <c r="J929" s="5"/>
      <c r="K929" s="5"/>
      <c r="L929" s="5"/>
      <c r="M929" s="5"/>
      <c r="N929" s="5"/>
      <c r="O929" s="6"/>
    </row>
    <row r="930">
      <c r="A930" s="1">
        <v>0.976869785276675</v>
      </c>
      <c r="J930" s="5"/>
      <c r="K930" s="5"/>
      <c r="L930" s="5"/>
      <c r="M930" s="5"/>
      <c r="N930" s="5"/>
      <c r="O930" s="6"/>
    </row>
    <row r="931">
      <c r="A931" s="1">
        <v>0.983233859250404</v>
      </c>
      <c r="J931" s="5"/>
      <c r="K931" s="5"/>
      <c r="L931" s="5"/>
      <c r="M931" s="5"/>
      <c r="N931" s="5"/>
      <c r="O931" s="6"/>
    </row>
    <row r="932">
      <c r="A932" s="1">
        <v>0.978385642175271</v>
      </c>
      <c r="J932" s="5"/>
      <c r="K932" s="5"/>
      <c r="L932" s="5"/>
      <c r="M932" s="5"/>
      <c r="N932" s="5"/>
      <c r="O932" s="6"/>
    </row>
    <row r="933">
      <c r="A933" s="1">
        <v>0.978905327900196</v>
      </c>
      <c r="J933" s="5"/>
      <c r="K933" s="5"/>
      <c r="L933" s="5"/>
      <c r="M933" s="5"/>
      <c r="N933" s="5"/>
      <c r="O933" s="6"/>
    </row>
    <row r="934">
      <c r="A934" s="1">
        <v>0.999999999999999</v>
      </c>
      <c r="J934" s="5"/>
      <c r="K934" s="5"/>
      <c r="L934" s="5"/>
      <c r="M934" s="5"/>
      <c r="N934" s="5"/>
      <c r="O934" s="6"/>
    </row>
    <row r="935">
      <c r="A935" s="1">
        <v>0.977735978675911</v>
      </c>
      <c r="J935" s="5"/>
      <c r="K935" s="5"/>
      <c r="L935" s="5"/>
      <c r="M935" s="5"/>
      <c r="N935" s="5"/>
      <c r="O935" s="6"/>
    </row>
    <row r="936">
      <c r="A936" s="1">
        <v>0.961911634097964</v>
      </c>
      <c r="J936" s="5"/>
      <c r="K936" s="5"/>
      <c r="L936" s="5"/>
      <c r="M936" s="5"/>
      <c r="N936" s="5"/>
      <c r="O936" s="6"/>
    </row>
    <row r="937">
      <c r="A937" s="1">
        <v>0.96000807196599</v>
      </c>
      <c r="J937" s="5"/>
      <c r="K937" s="5"/>
      <c r="L937" s="5"/>
      <c r="M937" s="5"/>
      <c r="N937" s="5"/>
      <c r="O937" s="6"/>
    </row>
    <row r="938">
      <c r="A938" s="1">
        <v>0.978678857739486</v>
      </c>
      <c r="J938" s="5"/>
      <c r="K938" s="5"/>
      <c r="L938" s="5"/>
      <c r="M938" s="5"/>
      <c r="N938" s="5"/>
      <c r="O938" s="6"/>
    </row>
    <row r="939">
      <c r="A939" s="1">
        <v>0.972025243967652</v>
      </c>
      <c r="J939" s="5"/>
      <c r="K939" s="5"/>
      <c r="L939" s="5"/>
      <c r="M939" s="5"/>
      <c r="N939" s="5"/>
      <c r="O939" s="6"/>
    </row>
    <row r="940">
      <c r="A940" s="1">
        <v>0.973599146072086</v>
      </c>
      <c r="J940" s="5"/>
      <c r="K940" s="5"/>
      <c r="L940" s="5"/>
      <c r="M940" s="5"/>
      <c r="N940" s="5"/>
      <c r="O940" s="6"/>
    </row>
    <row r="941">
      <c r="A941" s="1">
        <v>0.999999999999999</v>
      </c>
      <c r="J941" s="5"/>
      <c r="K941" s="5"/>
      <c r="L941" s="5"/>
      <c r="M941" s="5"/>
      <c r="N941" s="5"/>
      <c r="O941" s="6"/>
    </row>
    <row r="942">
      <c r="A942" s="1">
        <v>0.762322979669317</v>
      </c>
      <c r="J942" s="5"/>
      <c r="K942" s="5"/>
      <c r="L942" s="5"/>
      <c r="M942" s="5"/>
      <c r="N942" s="5"/>
      <c r="O942" s="6"/>
    </row>
    <row r="943">
      <c r="A943" s="1">
        <v>0.9783665221411</v>
      </c>
      <c r="J943" s="5"/>
      <c r="K943" s="5"/>
      <c r="L943" s="5"/>
      <c r="M943" s="5"/>
      <c r="N943" s="5"/>
      <c r="O943" s="6"/>
    </row>
    <row r="944">
      <c r="A944" s="1">
        <v>0.988011880215609</v>
      </c>
      <c r="J944" s="5"/>
      <c r="K944" s="5"/>
      <c r="L944" s="5"/>
      <c r="M944" s="5"/>
      <c r="N944" s="5"/>
      <c r="O944" s="6"/>
    </row>
    <row r="945">
      <c r="A945" s="1">
        <v>0.984369424369888</v>
      </c>
      <c r="J945" s="5"/>
      <c r="K945" s="5"/>
      <c r="L945" s="5"/>
      <c r="M945" s="5"/>
      <c r="N945" s="5"/>
      <c r="O945" s="6"/>
    </row>
    <row r="946">
      <c r="A946" s="1">
        <v>0.982650371036733</v>
      </c>
      <c r="J946" s="5"/>
      <c r="K946" s="5"/>
      <c r="L946" s="5"/>
      <c r="M946" s="5"/>
      <c r="N946" s="5"/>
      <c r="O946" s="6"/>
    </row>
    <row r="947">
      <c r="A947" s="1">
        <v>0.976992730682159</v>
      </c>
      <c r="J947" s="5"/>
      <c r="K947" s="5"/>
      <c r="L947" s="5"/>
      <c r="M947" s="5"/>
      <c r="N947" s="5"/>
      <c r="O947" s="6"/>
    </row>
    <row r="948">
      <c r="A948" s="1">
        <v>0.901833175243005</v>
      </c>
      <c r="J948" s="5"/>
      <c r="K948" s="5"/>
      <c r="L948" s="5"/>
      <c r="M948" s="5"/>
      <c r="N948" s="5"/>
      <c r="O948" s="6"/>
    </row>
    <row r="949">
      <c r="A949" s="1">
        <v>0.994489993884561</v>
      </c>
      <c r="J949" s="5"/>
      <c r="K949" s="5"/>
      <c r="L949" s="5"/>
      <c r="M949" s="5"/>
      <c r="N949" s="5"/>
      <c r="O949" s="6"/>
    </row>
    <row r="950">
      <c r="A950" s="1">
        <v>0.626822015265424</v>
      </c>
      <c r="J950" s="5"/>
      <c r="K950" s="5"/>
      <c r="L950" s="5"/>
      <c r="M950" s="5"/>
      <c r="N950" s="5"/>
      <c r="O950" s="6"/>
    </row>
    <row r="951">
      <c r="A951" s="1">
        <v>0.981284654726736</v>
      </c>
      <c r="J951" s="5"/>
      <c r="K951" s="5"/>
      <c r="L951" s="5"/>
      <c r="M951" s="5"/>
      <c r="N951" s="5"/>
      <c r="O951" s="6"/>
    </row>
    <row r="952">
      <c r="A952" s="1">
        <v>0.98684920343877</v>
      </c>
      <c r="J952" s="5"/>
      <c r="K952" s="5"/>
      <c r="L952" s="5"/>
      <c r="M952" s="5"/>
      <c r="N952" s="5"/>
      <c r="O952" s="6"/>
    </row>
    <row r="953">
      <c r="A953" s="1">
        <v>0.985397519334655</v>
      </c>
      <c r="J953" s="5"/>
      <c r="K953" s="5"/>
      <c r="L953" s="5"/>
      <c r="M953" s="5"/>
      <c r="N953" s="5"/>
      <c r="O953" s="6"/>
    </row>
    <row r="954">
      <c r="A954" s="1">
        <v>0.816095515254578</v>
      </c>
      <c r="J954" s="5"/>
      <c r="K954" s="5"/>
      <c r="L954" s="5"/>
      <c r="M954" s="5"/>
      <c r="N954" s="5"/>
      <c r="O954" s="6"/>
    </row>
    <row r="955">
      <c r="A955" s="1">
        <v>0.970511399838872</v>
      </c>
      <c r="J955" s="5"/>
      <c r="K955" s="5"/>
      <c r="L955" s="5"/>
      <c r="M955" s="5"/>
      <c r="N955" s="5"/>
      <c r="O955" s="6"/>
    </row>
    <row r="956">
      <c r="A956" s="1">
        <v>0.981742093530143</v>
      </c>
      <c r="J956" s="5"/>
      <c r="K956" s="5"/>
      <c r="L956" s="5"/>
      <c r="M956" s="5"/>
      <c r="N956" s="5"/>
      <c r="O956" s="6"/>
    </row>
    <row r="957">
      <c r="A957" s="1">
        <v>0.810863829027802</v>
      </c>
      <c r="J957" s="5"/>
      <c r="K957" s="5"/>
      <c r="L957" s="5"/>
      <c r="M957" s="5"/>
      <c r="N957" s="5"/>
      <c r="O957" s="6"/>
    </row>
    <row r="958">
      <c r="A958" s="1">
        <v>0.81840476026385</v>
      </c>
      <c r="J958" s="5"/>
      <c r="K958" s="5"/>
      <c r="L958" s="5"/>
      <c r="M958" s="5"/>
      <c r="N958" s="5"/>
      <c r="O958" s="6"/>
    </row>
    <row r="959">
      <c r="A959" s="1">
        <v>0.739701981605837</v>
      </c>
      <c r="J959" s="5"/>
      <c r="K959" s="5"/>
      <c r="L959" s="5"/>
      <c r="M959" s="5"/>
      <c r="N959" s="5"/>
      <c r="O959" s="6"/>
    </row>
    <row r="960">
      <c r="A960" s="1">
        <v>0.986111975107874</v>
      </c>
      <c r="J960" s="5"/>
      <c r="K960" s="5"/>
      <c r="L960" s="5"/>
      <c r="M960" s="5"/>
      <c r="N960" s="5"/>
      <c r="O960" s="6"/>
    </row>
    <row r="961">
      <c r="A961" s="1">
        <v>0.978541324437296</v>
      </c>
      <c r="J961" s="5"/>
      <c r="K961" s="5"/>
      <c r="L961" s="5"/>
      <c r="M961" s="5"/>
      <c r="N961" s="5"/>
      <c r="O961" s="6"/>
    </row>
    <row r="962">
      <c r="A962" s="1">
        <v>0.974299682748109</v>
      </c>
      <c r="J962" s="5"/>
      <c r="K962" s="5"/>
      <c r="L962" s="5"/>
      <c r="M962" s="5"/>
      <c r="N962" s="5"/>
      <c r="O962" s="6"/>
    </row>
    <row r="963">
      <c r="A963" s="1">
        <v>0.984039250910147</v>
      </c>
      <c r="J963" s="5"/>
      <c r="K963" s="5"/>
      <c r="L963" s="5"/>
      <c r="M963" s="5"/>
      <c r="N963" s="5"/>
      <c r="O963" s="6"/>
    </row>
    <row r="964">
      <c r="A964" s="1">
        <v>0.971652641173784</v>
      </c>
      <c r="J964" s="5"/>
      <c r="K964" s="5"/>
      <c r="L964" s="5"/>
      <c r="M964" s="5"/>
      <c r="N964" s="5"/>
      <c r="O964" s="6"/>
    </row>
    <row r="965">
      <c r="A965" s="1">
        <v>0.984060828141554</v>
      </c>
      <c r="J965" s="5"/>
      <c r="K965" s="5"/>
      <c r="L965" s="5"/>
      <c r="M965" s="5"/>
      <c r="N965" s="5"/>
      <c r="O965" s="6"/>
    </row>
    <row r="966">
      <c r="A966" s="1">
        <v>0.927658844988636</v>
      </c>
      <c r="J966" s="5"/>
      <c r="K966" s="5"/>
      <c r="L966" s="5"/>
      <c r="M966" s="5"/>
      <c r="N966" s="5"/>
      <c r="O966" s="6"/>
    </row>
    <row r="967">
      <c r="A967" s="1">
        <v>0.907341980325822</v>
      </c>
      <c r="J967" s="5"/>
      <c r="K967" s="5"/>
      <c r="L967" s="5"/>
      <c r="M967" s="5"/>
      <c r="N967" s="5"/>
      <c r="O967" s="6"/>
    </row>
    <row r="968">
      <c r="A968" s="1">
        <v>0.984747335141376</v>
      </c>
      <c r="J968" s="5"/>
      <c r="K968" s="5"/>
      <c r="L968" s="5"/>
      <c r="M968" s="5"/>
      <c r="N968" s="5"/>
      <c r="O968" s="6"/>
    </row>
    <row r="969">
      <c r="A969" s="1">
        <v>0.976869785276675</v>
      </c>
      <c r="J969" s="5"/>
      <c r="K969" s="5"/>
      <c r="L969" s="5"/>
      <c r="M969" s="5"/>
      <c r="N969" s="5"/>
      <c r="O969" s="6"/>
    </row>
    <row r="970">
      <c r="A970" s="1">
        <v>0.975316600364188</v>
      </c>
      <c r="J970" s="5"/>
      <c r="K970" s="5"/>
      <c r="L970" s="5"/>
      <c r="M970" s="5"/>
      <c r="N970" s="5"/>
      <c r="O970" s="6"/>
    </row>
    <row r="971">
      <c r="A971" s="1">
        <v>0.970838140336101</v>
      </c>
      <c r="J971" s="5"/>
      <c r="K971" s="5"/>
      <c r="L971" s="5"/>
      <c r="M971" s="5"/>
      <c r="N971" s="5"/>
      <c r="O971" s="6"/>
    </row>
    <row r="972">
      <c r="A972" s="1">
        <v>0.999999999999999</v>
      </c>
      <c r="J972" s="5"/>
      <c r="K972" s="5"/>
      <c r="L972" s="5"/>
      <c r="M972" s="5"/>
      <c r="N972" s="5"/>
      <c r="O972" s="6"/>
    </row>
    <row r="973">
      <c r="A973" s="1">
        <v>0.7820198670504</v>
      </c>
      <c r="J973" s="5"/>
      <c r="K973" s="5"/>
      <c r="L973" s="5"/>
      <c r="M973" s="5"/>
      <c r="N973" s="5"/>
      <c r="O973" s="6"/>
    </row>
    <row r="974">
      <c r="A974" s="1">
        <v>0.979044655096256</v>
      </c>
      <c r="J974" s="5"/>
      <c r="K974" s="5"/>
      <c r="L974" s="5"/>
      <c r="M974" s="5"/>
      <c r="N974" s="5"/>
      <c r="O974" s="6"/>
    </row>
    <row r="975">
      <c r="A975" s="1">
        <v>0.932530539306537</v>
      </c>
      <c r="J975" s="5"/>
      <c r="K975" s="5"/>
      <c r="L975" s="5"/>
      <c r="M975" s="5"/>
      <c r="N975" s="5"/>
      <c r="O975" s="6"/>
    </row>
    <row r="976">
      <c r="A976" s="1">
        <v>0.972693801815215</v>
      </c>
      <c r="J976" s="5"/>
      <c r="K976" s="5"/>
      <c r="L976" s="5"/>
      <c r="M976" s="5"/>
      <c r="N976" s="5"/>
      <c r="O976" s="6"/>
    </row>
    <row r="977">
      <c r="A977" s="1">
        <v>0.961911634097964</v>
      </c>
      <c r="J977" s="5"/>
      <c r="K977" s="5"/>
      <c r="L977" s="5"/>
      <c r="M977" s="5"/>
      <c r="N977" s="5"/>
      <c r="O977" s="6"/>
    </row>
    <row r="978">
      <c r="A978" s="1">
        <v>0.991141014660633</v>
      </c>
      <c r="J978" s="5"/>
      <c r="K978" s="5"/>
      <c r="L978" s="5"/>
      <c r="M978" s="5"/>
      <c r="N978" s="5"/>
      <c r="O978" s="6"/>
    </row>
    <row r="979">
      <c r="A979" s="1">
        <v>0.972025243967652</v>
      </c>
      <c r="J979" s="5"/>
      <c r="K979" s="5"/>
      <c r="L979" s="5"/>
      <c r="M979" s="5"/>
      <c r="N979" s="5"/>
      <c r="O979" s="6"/>
    </row>
    <row r="980">
      <c r="A980" s="1">
        <v>0.781779603343831</v>
      </c>
      <c r="J980" s="5"/>
      <c r="K980" s="5"/>
      <c r="L980" s="5"/>
      <c r="M980" s="5"/>
      <c r="N980" s="5"/>
      <c r="O980" s="6"/>
    </row>
    <row r="981">
      <c r="A981" s="1">
        <v>0.762322979669317</v>
      </c>
      <c r="J981" s="5"/>
      <c r="K981" s="5"/>
      <c r="L981" s="5"/>
      <c r="M981" s="5"/>
      <c r="N981" s="5"/>
      <c r="O981" s="6"/>
    </row>
    <row r="982">
      <c r="A982" s="1">
        <v>0.988011880215609</v>
      </c>
      <c r="J982" s="5"/>
      <c r="K982" s="5"/>
      <c r="L982" s="5"/>
      <c r="M982" s="5"/>
      <c r="N982" s="5"/>
      <c r="O982" s="6"/>
    </row>
    <row r="983">
      <c r="A983" s="1">
        <v>0.9787606095451</v>
      </c>
      <c r="J983" s="5"/>
      <c r="K983" s="5"/>
      <c r="L983" s="5"/>
      <c r="M983" s="5"/>
      <c r="N983" s="5"/>
      <c r="O983" s="6"/>
    </row>
    <row r="984">
      <c r="A984" s="1">
        <v>0.901833175243005</v>
      </c>
      <c r="J984" s="5"/>
      <c r="K984" s="5"/>
      <c r="L984" s="5"/>
      <c r="M984" s="5"/>
      <c r="N984" s="5"/>
      <c r="O984" s="6"/>
    </row>
    <row r="985">
      <c r="A985" s="1">
        <v>0.612399426654403</v>
      </c>
      <c r="J985" s="5"/>
      <c r="K985" s="5"/>
      <c r="L985" s="5"/>
      <c r="M985" s="5"/>
      <c r="N985" s="5"/>
      <c r="O985" s="6"/>
    </row>
    <row r="986">
      <c r="A986" s="1">
        <v>0.981284654726736</v>
      </c>
      <c r="J986" s="5"/>
      <c r="K986" s="5"/>
      <c r="L986" s="5"/>
      <c r="M986" s="5"/>
      <c r="N986" s="5"/>
      <c r="O986" s="6"/>
    </row>
    <row r="987">
      <c r="A987" s="1">
        <v>0.881169826286556</v>
      </c>
      <c r="J987" s="5"/>
      <c r="K987" s="5"/>
      <c r="L987" s="5"/>
      <c r="M987" s="5"/>
      <c r="N987" s="5"/>
      <c r="O987" s="6"/>
    </row>
    <row r="988">
      <c r="A988" s="1">
        <v>0.816095515254578</v>
      </c>
      <c r="J988" s="5"/>
      <c r="K988" s="5"/>
      <c r="L988" s="5"/>
      <c r="M988" s="5"/>
      <c r="N988" s="5"/>
      <c r="O988" s="6"/>
    </row>
    <row r="989">
      <c r="A989" s="1">
        <v>0.950425471622192</v>
      </c>
      <c r="J989" s="5"/>
      <c r="K989" s="5"/>
      <c r="L989" s="5"/>
      <c r="M989" s="5"/>
      <c r="N989" s="5"/>
      <c r="O989" s="6"/>
    </row>
    <row r="990">
      <c r="A990" s="1">
        <v>0.810863829027802</v>
      </c>
      <c r="J990" s="5"/>
      <c r="K990" s="5"/>
      <c r="L990" s="5"/>
      <c r="M990" s="5"/>
      <c r="N990" s="5"/>
      <c r="O990" s="6"/>
    </row>
    <row r="991">
      <c r="A991" s="1">
        <v>0.987386804580935</v>
      </c>
      <c r="J991" s="5"/>
      <c r="K991" s="5"/>
      <c r="L991" s="5"/>
      <c r="M991" s="5"/>
      <c r="N991" s="5"/>
      <c r="O991" s="6"/>
    </row>
    <row r="992">
      <c r="A992" s="1">
        <v>0.739701981605837</v>
      </c>
      <c r="J992" s="5"/>
      <c r="K992" s="5"/>
      <c r="L992" s="5"/>
      <c r="M992" s="5"/>
      <c r="N992" s="5"/>
      <c r="O992" s="6"/>
    </row>
    <row r="993">
      <c r="A993" s="1">
        <v>0.985232323070613</v>
      </c>
      <c r="J993" s="5"/>
      <c r="K993" s="5"/>
      <c r="L993" s="5"/>
      <c r="M993" s="5"/>
      <c r="N993" s="5"/>
      <c r="O993" s="6"/>
    </row>
    <row r="994">
      <c r="A994" s="1">
        <v>0.978541324437296</v>
      </c>
      <c r="J994" s="5"/>
      <c r="K994" s="5"/>
      <c r="L994" s="5"/>
      <c r="M994" s="5"/>
      <c r="N994" s="5"/>
      <c r="O994" s="6"/>
    </row>
    <row r="995">
      <c r="A995" s="1">
        <v>0.978988292815479</v>
      </c>
      <c r="J995" s="5"/>
      <c r="K995" s="5"/>
      <c r="L995" s="5"/>
      <c r="M995" s="5"/>
      <c r="N995" s="5"/>
      <c r="O995" s="6"/>
    </row>
    <row r="996">
      <c r="A996" s="1">
        <v>0.988171987420439</v>
      </c>
      <c r="J996" s="5"/>
      <c r="K996" s="5"/>
      <c r="L996" s="5"/>
      <c r="M996" s="5"/>
      <c r="N996" s="5"/>
      <c r="O996" s="6"/>
    </row>
    <row r="997">
      <c r="J997" s="5"/>
      <c r="K997" s="5"/>
      <c r="L997" s="5"/>
      <c r="M997" s="5"/>
      <c r="N997" s="5"/>
      <c r="O997" s="6"/>
    </row>
    <row r="998">
      <c r="J998" s="5"/>
      <c r="K998" s="5"/>
      <c r="L998" s="5"/>
      <c r="M998" s="5"/>
      <c r="N998" s="5"/>
      <c r="O998" s="6"/>
    </row>
    <row r="999">
      <c r="J999" s="5"/>
      <c r="K999" s="5"/>
      <c r="L999" s="5"/>
      <c r="M999" s="5"/>
      <c r="N999" s="5"/>
      <c r="O999" s="6"/>
    </row>
    <row r="1000">
      <c r="J1000" s="5"/>
      <c r="K1000" s="5"/>
      <c r="L1000" s="5"/>
      <c r="M1000" s="5"/>
      <c r="N1000" s="5"/>
      <c r="O1000" s="6"/>
    </row>
  </sheetData>
  <drawing r:id="rId1"/>
</worksheet>
</file>