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updateLinks="never"/>
  <mc:AlternateContent xmlns:mc="http://schemas.openxmlformats.org/markup-compatibility/2006">
    <mc:Choice Requires="x15">
      <x15ac:absPath xmlns:x15ac="http://schemas.microsoft.com/office/spreadsheetml/2010/11/ac" url="C:\Users\iefnu\Documents\mvp\"/>
    </mc:Choice>
  </mc:AlternateContent>
  <xr:revisionPtr revIDLastSave="0" documentId="13_ncr:1_{5A4088DD-5D26-479D-A79E-565D19AF34DF}" xr6:coauthVersionLast="47" xr6:coauthVersionMax="47" xr10:uidLastSave="{00000000-0000-0000-0000-000000000000}"/>
  <bookViews>
    <workbookView xWindow="-110" yWindow="-110" windowWidth="25820" windowHeight="15500" xr2:uid="{307C4DAD-960D-47EC-A9FC-71B1814409DE}"/>
  </bookViews>
  <sheets>
    <sheet name="利润表" sheetId="2" r:id="rId1"/>
    <sheet name="一般企业_已执行" sheetId="2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E3" i="2"/>
  <c r="C4" i="2"/>
  <c r="E4" i="2"/>
  <c r="C24" i="2"/>
  <c r="D24" i="2"/>
  <c r="C27" i="2"/>
  <c r="D27" i="2"/>
  <c r="C29" i="2"/>
  <c r="D29" i="2"/>
  <c r="C33" i="2"/>
  <c r="C32" i="2" s="1"/>
  <c r="C45" i="2" s="1"/>
  <c r="D33" i="2"/>
  <c r="D32" i="2" s="1"/>
  <c r="D45" i="2" s="1"/>
  <c r="C38" i="2"/>
  <c r="D38" i="2"/>
</calcChain>
</file>

<file path=xl/sharedStrings.xml><?xml version="1.0" encoding="utf-8"?>
<sst xmlns="http://schemas.openxmlformats.org/spreadsheetml/2006/main" count="52" uniqueCount="52">
  <si>
    <t>纳税人识别号</t>
  </si>
  <si>
    <t>纳税人名称</t>
  </si>
  <si>
    <t>所属期起</t>
  </si>
  <si>
    <t>所属期止</t>
  </si>
  <si>
    <t>利润表（适用已执行新金融准则、新收入准则和新租赁准则的一般企业）</t>
  </si>
  <si>
    <t>会企02表   单位：元</t>
  </si>
  <si>
    <t>项目</t>
  </si>
  <si>
    <t>本期金额</t>
  </si>
  <si>
    <t>上期金额</t>
  </si>
  <si>
    <t>一、营业收入</t>
  </si>
  <si>
    <t>减：营业成本</t>
  </si>
  <si>
    <t>税金及附加</t>
  </si>
  <si>
    <t>销售费用</t>
  </si>
  <si>
    <t>管理费用</t>
  </si>
  <si>
    <t>研发费用</t>
  </si>
  <si>
    <t>财务费用</t>
  </si>
  <si>
    <t xml:space="preserve">  其中：利息费用</t>
  </si>
  <si>
    <t xml:space="preserve">        利息收入</t>
  </si>
  <si>
    <t>加：其他收益</t>
  </si>
  <si>
    <t>投资收益（损失以“-”号填列）</t>
  </si>
  <si>
    <t xml:space="preserve">  其中：对联营企业和合营企业的投资收益</t>
  </si>
  <si>
    <t xml:space="preserve">  以摊余成本计量的金融资产终止确认收益（损失以“-”号填列） </t>
  </si>
  <si>
    <t xml:space="preserve">净敞口套期收益（损失以“-”号填列） </t>
  </si>
  <si>
    <t>公允价值变动收益（损失以“-”号填列）</t>
  </si>
  <si>
    <t xml:space="preserve">信用减值损失（损失以“-”号填列） </t>
  </si>
  <si>
    <t>资产减值损失（损失以“-”号填列）</t>
  </si>
  <si>
    <t>资产处置收益（损失以“-”号填列）</t>
  </si>
  <si>
    <t>二、营业利润（亏损以“-”号填列）</t>
  </si>
  <si>
    <t>加：营业外收入</t>
  </si>
  <si>
    <t>减：营业外支出</t>
  </si>
  <si>
    <t>三、利润总额（亏损总额以“-”号填列）</t>
  </si>
  <si>
    <t>减：所得税费用</t>
  </si>
  <si>
    <t>四、净利润（净亏损以“-”号填列）</t>
  </si>
  <si>
    <t>（一）持续经营净利润（净亏损以“-”号填列）</t>
  </si>
  <si>
    <t>（二）终止经营净利润（净亏损以“-”号填列）</t>
  </si>
  <si>
    <t>五、其他综合收益的税后净额</t>
  </si>
  <si>
    <t>（一）不能重分类进损益的其他综合收益</t>
  </si>
  <si>
    <t>1.重新计量设定受益计划变动额</t>
  </si>
  <si>
    <t>2.权益法下不能转损益的其他综合收益</t>
  </si>
  <si>
    <t>3.其他权益工具投资公允价值变动</t>
  </si>
  <si>
    <t>4.企业自身信用风险公允价值变动</t>
  </si>
  <si>
    <t>（二）将重分类进损益的其他综合收益</t>
  </si>
  <si>
    <t>1.权益法下可转损益的其他综合收益</t>
  </si>
  <si>
    <t>2.其他债权投资公允价值变动</t>
  </si>
  <si>
    <t>3.金融资产重分类计入其他综合收益的金额</t>
  </si>
  <si>
    <t>4.其他债权投资信用减值准备</t>
  </si>
  <si>
    <t>5.现金流量套期储备</t>
  </si>
  <si>
    <t>6.外币财务报表折算差额</t>
  </si>
  <si>
    <t>六、综合收益总额</t>
  </si>
  <si>
    <t>七、每股收益：</t>
  </si>
  <si>
    <t>（一）基本每股收益</t>
  </si>
  <si>
    <t>（二）稀释每股收益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</si>
</sst>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0.00_ "/>
    <numFmt numFmtId="166" formatCode="0_);[Red]\(0\)"/>
  </numFmts>
  <fonts count="18">
    <font>
      <sz val="11"/>
      <name val="宋体"/>
      <charset val="134"/>
    </font>
    <font>
      <b/>
      <sz val="14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8"/>
      <color indexed="49"/>
      <name val="宋体"/>
      <charset val="134"/>
    </font>
    <font>
      <b/>
      <sz val="15"/>
      <color indexed="49"/>
      <name val="宋体"/>
      <charset val="134"/>
    </font>
    <font>
      <b/>
      <sz val="13"/>
      <color indexed="49"/>
      <name val="宋体"/>
      <charset val="134"/>
    </font>
    <font>
      <b/>
      <sz val="11"/>
      <color indexed="49"/>
      <name val="宋体"/>
      <charset val="134"/>
    </font>
    <font>
      <sz val="11"/>
      <color indexed="54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1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</borders>
  <cellStyleXfs count="34">
    <xf numFmtId="0" fontId="0" fillId="0" borderId="0"/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0" borderId="0"/>
    <xf numFmtId="0" fontId="15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/>
    <xf numFmtId="0" fontId="17" fillId="0" borderId="0"/>
    <xf numFmtId="0" fontId="9" fillId="0" borderId="9" applyNumberFormat="0" applyFill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7" fillId="2" borderId="1" applyNumberFormat="0" applyFont="0" applyAlignment="0" applyProtection="0">
      <alignment vertical="center"/>
    </xf>
  </cellStyleXfs>
  <cellXfs count="36">
    <xf numFmtId="0" fontId="0" fillId="0" borderId="0" xfId="0"/>
    <xf numFmtId="0" fontId="0" fillId="15" borderId="0" xfId="0" applyFill="1"/>
    <xf numFmtId="0" fontId="2" fillId="15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left" vertical="center" wrapText="1"/>
    </xf>
    <xf numFmtId="165" fontId="2" fillId="0" borderId="6" xfId="0" applyNumberFormat="1" applyFont="1" applyBorder="1" applyAlignment="1" applyProtection="1">
      <alignment horizontal="right" vertical="center" wrapText="1"/>
      <protection locked="0"/>
    </xf>
    <xf numFmtId="165" fontId="2" fillId="8" borderId="6" xfId="0" applyNumberFormat="1" applyFont="1" applyFill="1" applyBorder="1" applyAlignment="1">
      <alignment horizontal="right" vertical="center" wrapText="1"/>
    </xf>
    <xf numFmtId="0" fontId="2" fillId="8" borderId="17" xfId="0" applyFont="1" applyFill="1" applyBorder="1" applyAlignment="1">
      <alignment horizontal="left" vertical="center" wrapText="1"/>
    </xf>
    <xf numFmtId="0" fontId="2" fillId="15" borderId="10" xfId="0" applyFont="1" applyFill="1" applyBorder="1" applyAlignment="1">
      <alignment horizontal="right" vertical="center" wrapText="1"/>
    </xf>
    <xf numFmtId="166" fontId="2" fillId="8" borderId="12" xfId="0" applyNumberFormat="1" applyFont="1" applyFill="1" applyBorder="1" applyAlignment="1">
      <alignment horizontal="left" vertical="center" wrapText="1"/>
    </xf>
    <xf numFmtId="0" fontId="2" fillId="8" borderId="21" xfId="0" applyFont="1" applyFill="1" applyBorder="1" applyAlignment="1">
      <alignment horizontal="left" vertical="center"/>
    </xf>
    <xf numFmtId="0" fontId="2" fillId="8" borderId="14" xfId="0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horizontal="left" vertical="center" wrapText="1"/>
    </xf>
    <xf numFmtId="164" fontId="2" fillId="8" borderId="19" xfId="0" applyNumberFormat="1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vertical="center" wrapText="1"/>
    </xf>
    <xf numFmtId="165" fontId="2" fillId="15" borderId="6" xfId="0" applyNumberFormat="1" applyFont="1" applyFill="1" applyBorder="1" applyAlignment="1" applyProtection="1">
      <alignment horizontal="right" vertical="center" wrapText="1"/>
      <protection locked="0"/>
    </xf>
    <xf numFmtId="165" fontId="2" fillId="8" borderId="16" xfId="0" applyNumberFormat="1" applyFont="1" applyFill="1" applyBorder="1" applyAlignment="1">
      <alignment horizontal="right" vertical="center" wrapText="1"/>
    </xf>
    <xf numFmtId="0" fontId="2" fillId="8" borderId="23" xfId="0" applyFont="1" applyFill="1" applyBorder="1" applyAlignment="1">
      <alignment vertical="center" wrapText="1"/>
    </xf>
    <xf numFmtId="165" fontId="2" fillId="0" borderId="18" xfId="0" applyNumberFormat="1" applyFont="1" applyBorder="1" applyAlignment="1" applyProtection="1">
      <alignment horizontal="right" vertical="center" wrapText="1"/>
      <protection locked="0"/>
    </xf>
    <xf numFmtId="0" fontId="1" fillId="15" borderId="0" xfId="0" applyFont="1" applyFill="1" applyAlignment="1">
      <alignment horizontal="center" vertical="center" wrapText="1"/>
    </xf>
    <xf numFmtId="165" fontId="2" fillId="8" borderId="6" xfId="0" applyNumberFormat="1" applyFont="1" applyFill="1" applyBorder="1" applyAlignment="1">
      <alignment horizontal="right" vertical="center" wrapText="1"/>
    </xf>
    <xf numFmtId="165" fontId="2" fillId="8" borderId="19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Border="1" applyAlignment="1" applyProtection="1">
      <alignment horizontal="right" vertical="center" wrapText="1"/>
      <protection locked="0"/>
    </xf>
    <xf numFmtId="165" fontId="2" fillId="0" borderId="19" xfId="0" applyNumberFormat="1" applyFont="1" applyBorder="1" applyAlignment="1" applyProtection="1">
      <alignment horizontal="right" vertical="center" wrapText="1"/>
      <protection locked="0"/>
    </xf>
    <xf numFmtId="165" fontId="2" fillId="0" borderId="18" xfId="0" applyNumberFormat="1" applyFont="1" applyBorder="1" applyAlignment="1" applyProtection="1">
      <alignment horizontal="right" vertical="center" wrapText="1"/>
      <protection locked="0"/>
    </xf>
    <xf numFmtId="165" fontId="2" fillId="0" borderId="20" xfId="0" applyNumberFormat="1" applyFont="1" applyBorder="1" applyAlignment="1" applyProtection="1">
      <alignment horizontal="right" vertical="center" wrapText="1"/>
      <protection locked="0"/>
    </xf>
    <xf numFmtId="165" fontId="2" fillId="0" borderId="15" xfId="0" applyNumberFormat="1" applyFont="1" applyBorder="1" applyAlignment="1" applyProtection="1">
      <alignment horizontal="right" vertical="center" wrapText="1"/>
      <protection locked="0"/>
    </xf>
    <xf numFmtId="165" fontId="2" fillId="0" borderId="22" xfId="0" applyNumberFormat="1" applyFont="1" applyBorder="1" applyAlignment="1" applyProtection="1">
      <alignment horizontal="right" vertical="center" wrapText="1"/>
      <protection locked="0"/>
    </xf>
    <xf numFmtId="165" fontId="2" fillId="8" borderId="15" xfId="0" applyNumberFormat="1" applyFont="1" applyFill="1" applyBorder="1" applyAlignment="1">
      <alignment horizontal="right" vertical="center" wrapText="1"/>
    </xf>
    <xf numFmtId="165" fontId="2" fillId="8" borderId="22" xfId="0" applyNumberFormat="1" applyFont="1" applyFill="1" applyBorder="1" applyAlignment="1">
      <alignment horizontal="right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</cellXfs>
  <cellStyles count="34">
    <cellStyle name="20% - 强调文字颜色 1 2" xfId="1" xr:uid="{5330DE91-E82E-474E-B292-F7099382FD43}"/>
    <cellStyle name="20% - 强调文字颜色 2 2" xfId="11" xr:uid="{631A9385-7B5B-4F9E-9B3D-4C7B459053DE}"/>
    <cellStyle name="20% - 强调文字颜色 4 2" xfId="13" xr:uid="{68F7E4C6-461F-4292-A5E6-A3FE8D7F2E34}"/>
    <cellStyle name="20% - 强调文字颜色 6 2" xfId="14" xr:uid="{41B3DE38-AB6D-4362-BDFB-FD38ADB506C7}"/>
    <cellStyle name="40% - 强调文字颜色 1 2" xfId="5" xr:uid="{BA9EA6A4-6D3F-441F-B690-9B92B615566A}"/>
    <cellStyle name="40% - 强调文字颜色 4 2" xfId="4" xr:uid="{75F3A4D9-DF41-4767-8F77-1487CF009FBB}"/>
    <cellStyle name="40% - 强调文字颜色 5 2" xfId="7" xr:uid="{7F5623FA-CC46-4F61-AD74-622446A0F81A}"/>
    <cellStyle name="40% - 强调文字颜色 6 2" xfId="10" xr:uid="{A861EB9E-6F5B-43CC-91DB-CEE9D367A6B4}"/>
    <cellStyle name="60% - 强调文字颜色 1 2" xfId="16" xr:uid="{DC911AE9-36B7-4624-82BE-7C8CC8947796}"/>
    <cellStyle name="60% - 强调文字颜色 4 2" xfId="8" xr:uid="{9972F207-29C9-40F4-B379-E36C95957B22}"/>
    <cellStyle name="60% - 强调文字颜色 5 2" xfId="2" xr:uid="{CB8975BA-B868-4296-985A-236AF405EF7D}"/>
    <cellStyle name="60% - 强调文字颜色 6 2" xfId="17" xr:uid="{0CB3A40C-B188-45F6-AF19-08479C5A38F9}"/>
    <cellStyle name="常规" xfId="0" builtinId="0"/>
    <cellStyle name="常规 2" xfId="21" xr:uid="{FD90E266-02EF-486A-8DEC-DB29E3DF9D28}"/>
    <cellStyle name="常规 3" xfId="12" xr:uid="{E4F6B9D0-AF4C-4E55-8667-FA71901ECEB5}"/>
    <cellStyle name="常规 4" xfId="22" xr:uid="{8C175204-2A27-4DB2-8E58-0E1478FDB055}"/>
    <cellStyle name="常规 5" xfId="23" xr:uid="{DB49FDB0-2976-4135-8566-896DDBC2720B}"/>
    <cellStyle name="强调文字颜色 1 2" xfId="27" xr:uid="{65C8FF01-8EC3-4600-BA94-77C926D5EFD0}"/>
    <cellStyle name="强调文字颜色 3 2" xfId="28" xr:uid="{27C46E13-CDF3-4416-99E1-0C2D2E485AC4}"/>
    <cellStyle name="强调文字颜色 4 2" xfId="29" xr:uid="{D7DED83F-59EA-42DD-9F18-33741D279046}"/>
    <cellStyle name="强调文字颜色 5 2" xfId="30" xr:uid="{1BCC7C63-1A8E-4739-A18C-EFA19EF0A4FF}"/>
    <cellStyle name="强调文字颜色 6 2" xfId="31" xr:uid="{B89412B7-9247-4E87-BB79-C58DEE70CC66}"/>
    <cellStyle name="标题 1 2" xfId="6" xr:uid="{1A0A7CD4-24A6-43B3-AEFD-27A9C186511E}"/>
    <cellStyle name="标题 2 2" xfId="18" xr:uid="{7D08A020-0818-4E57-A8DE-96E1234ACA43}"/>
    <cellStyle name="标题 3 2" xfId="15" xr:uid="{7E539219-6C39-466D-95AD-5C2EA9CC50B8}"/>
    <cellStyle name="标题 4 2" xfId="19" xr:uid="{366BFCAB-C12C-4C24-AC78-4BC85370FE2D}"/>
    <cellStyle name="标题 5" xfId="20" xr:uid="{D55CA939-CACD-4280-8D2E-3A4F8235326D}"/>
    <cellStyle name="检查单元格 2" xfId="25" xr:uid="{9A825633-06F6-4727-8B75-53B3BBD1F261}"/>
    <cellStyle name="汇总 2" xfId="24" xr:uid="{8FF55E65-B863-48DE-ABCF-879C23C10C28}"/>
    <cellStyle name="注释 2" xfId="33" xr:uid="{E66921D7-B49D-4E63-B6D8-4ECC1C531D0A}"/>
    <cellStyle name="计算 2" xfId="3" xr:uid="{AAFEFC86-DC44-4F61-81BD-DFAF79A2D620}"/>
    <cellStyle name="输入 2" xfId="32" xr:uid="{697D8D14-99AC-4493-ACD5-CDE79506CC1B}"/>
    <cellStyle name="适中 2" xfId="9" xr:uid="{7CBB8EB2-B829-4D11-9858-B4AA8E6BC2C4}"/>
    <cellStyle name="链接单元格 2" xfId="26" xr:uid="{9B40B72D-1CE8-43B0-B4D7-4CA2EF8105E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E0E0"/>
      <rgbColor rgb="00993300"/>
      <rgbColor rgb="00A0A0A0"/>
      <rgbColor rgb="00B4B4B4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867F-5A67-4F8C-AF75-FCE33B3B4BBB}">
  <sheetPr>
    <pageSetUpPr autoPageBreaks="0"/>
  </sheetPr>
  <dimension ref="A1:F49"/>
  <sheetViews>
    <sheetView showGridLines="0" tabSelected="1" topLeftCell="A23" workbookViewId="0">
      <selection activeCell="D9" sqref="D9:E9"/>
    </sheetView>
  </sheetViews>
  <sheetFormatPr defaultColWidth="8.7265625" defaultRowHeight="14.25" customHeight="1"/>
  <cols>
    <col min="1" max="1" width="5" customWidth="1"/>
    <col min="2" max="2" width="28.6328125" customWidth="1"/>
    <col min="3" max="3" width="30.6328125" customWidth="1"/>
    <col min="4" max="4" width="28.6328125" customWidth="1"/>
    <col min="5" max="5" width="30.6328125" customWidth="1"/>
    <col min="6" max="6" width="5" customWidth="1"/>
  </cols>
  <sheetData>
    <row r="1" spans="1:6" ht="36.75" customHeight="1">
      <c r="A1" s="1"/>
      <c r="B1" s="23" t="s">
        <v>4</v>
      </c>
      <c r="C1" s="23"/>
      <c r="D1" s="23"/>
      <c r="E1" s="23"/>
      <c r="F1" s="1"/>
    </row>
    <row r="2" spans="1:6" ht="22.5" customHeight="1">
      <c r="A2" s="1"/>
      <c r="B2" s="2"/>
      <c r="C2" s="2"/>
      <c r="D2" s="2"/>
      <c r="E2" s="8" t="s">
        <v>5</v>
      </c>
      <c r="F2" s="1"/>
    </row>
    <row r="3" spans="1:6" ht="28" customHeight="1">
      <c r="A3" s="1"/>
      <c r="B3" s="3" t="s">
        <v>0</v>
      </c>
      <c r="C3" s="9" t="e">
        <f>IF(#REF!="","",#REF!)</f>
        <v>#REF!</v>
      </c>
      <c r="D3" s="15" t="s">
        <v>1</v>
      </c>
      <c r="E3" s="10" t="e">
        <f>IF(#REF!="","",#REF!)</f>
        <v>#REF!</v>
      </c>
      <c r="F3" s="1"/>
    </row>
    <row r="4" spans="1:6" ht="28" customHeight="1">
      <c r="A4" s="1"/>
      <c r="B4" s="11" t="s">
        <v>2</v>
      </c>
      <c r="C4" s="12" t="e">
        <f>IF(#REF!="","",#REF!)</f>
        <v>#REF!</v>
      </c>
      <c r="D4" s="16" t="s">
        <v>3</v>
      </c>
      <c r="E4" s="13" t="e">
        <f>IF(#REF!="","",#REF!)</f>
        <v>#REF!</v>
      </c>
      <c r="F4" s="1"/>
    </row>
    <row r="5" spans="1:6" ht="28" customHeight="1">
      <c r="A5" s="1"/>
      <c r="B5" s="14" t="s">
        <v>6</v>
      </c>
      <c r="C5" s="17" t="s">
        <v>7</v>
      </c>
      <c r="D5" s="34" t="s">
        <v>8</v>
      </c>
      <c r="E5" s="35"/>
      <c r="F5" s="1"/>
    </row>
    <row r="6" spans="1:6" ht="28" customHeight="1">
      <c r="A6" s="1"/>
      <c r="B6" s="18" t="s">
        <v>9</v>
      </c>
      <c r="C6" s="19">
        <v>0</v>
      </c>
      <c r="D6" s="30">
        <v>0</v>
      </c>
      <c r="E6" s="31"/>
      <c r="F6" s="1"/>
    </row>
    <row r="7" spans="1:6" ht="28" customHeight="1">
      <c r="A7" s="1"/>
      <c r="B7" s="18" t="s">
        <v>10</v>
      </c>
      <c r="C7" s="19">
        <v>0</v>
      </c>
      <c r="D7" s="30">
        <v>0</v>
      </c>
      <c r="E7" s="31"/>
      <c r="F7" s="1"/>
    </row>
    <row r="8" spans="1:6" ht="28" customHeight="1">
      <c r="A8" s="1"/>
      <c r="B8" s="18" t="s">
        <v>11</v>
      </c>
      <c r="C8" s="19">
        <v>0</v>
      </c>
      <c r="D8" s="30">
        <v>0</v>
      </c>
      <c r="E8" s="31"/>
      <c r="F8" s="1"/>
    </row>
    <row r="9" spans="1:6" ht="28" customHeight="1">
      <c r="A9" s="1"/>
      <c r="B9" s="18" t="s">
        <v>12</v>
      </c>
      <c r="C9" s="19">
        <v>0</v>
      </c>
      <c r="D9" s="30">
        <v>0</v>
      </c>
      <c r="E9" s="31"/>
      <c r="F9" s="1"/>
    </row>
    <row r="10" spans="1:6" ht="28" customHeight="1">
      <c r="A10" s="1"/>
      <c r="B10" s="18" t="s">
        <v>13</v>
      </c>
      <c r="C10" s="19">
        <v>0</v>
      </c>
      <c r="D10" s="30">
        <v>0</v>
      </c>
      <c r="E10" s="31"/>
      <c r="F10" s="1"/>
    </row>
    <row r="11" spans="1:6" ht="28" customHeight="1">
      <c r="A11" s="1"/>
      <c r="B11" s="18" t="s">
        <v>14</v>
      </c>
      <c r="C11" s="19">
        <v>0</v>
      </c>
      <c r="D11" s="30">
        <v>0</v>
      </c>
      <c r="E11" s="31"/>
      <c r="F11" s="1"/>
    </row>
    <row r="12" spans="1:6" ht="28" customHeight="1">
      <c r="A12" s="1"/>
      <c r="B12" s="18" t="s">
        <v>15</v>
      </c>
      <c r="C12" s="19">
        <v>0</v>
      </c>
      <c r="D12" s="30">
        <v>0</v>
      </c>
      <c r="E12" s="31"/>
      <c r="F12" s="1"/>
    </row>
    <row r="13" spans="1:6" ht="28" customHeight="1">
      <c r="A13" s="1"/>
      <c r="B13" s="18" t="s">
        <v>16</v>
      </c>
      <c r="C13" s="19">
        <v>0</v>
      </c>
      <c r="D13" s="30">
        <v>0</v>
      </c>
      <c r="E13" s="31"/>
      <c r="F13" s="1"/>
    </row>
    <row r="14" spans="1:6" ht="28" customHeight="1">
      <c r="A14" s="1"/>
      <c r="B14" s="18" t="s">
        <v>17</v>
      </c>
      <c r="C14" s="19">
        <v>0</v>
      </c>
      <c r="D14" s="30">
        <v>0</v>
      </c>
      <c r="E14" s="31"/>
      <c r="F14" s="1"/>
    </row>
    <row r="15" spans="1:6" ht="28" customHeight="1">
      <c r="A15" s="1"/>
      <c r="B15" s="18" t="s">
        <v>18</v>
      </c>
      <c r="C15" s="19">
        <v>0</v>
      </c>
      <c r="D15" s="30">
        <v>0</v>
      </c>
      <c r="E15" s="31"/>
      <c r="F15" s="1"/>
    </row>
    <row r="16" spans="1:6" ht="28" customHeight="1">
      <c r="A16" s="1"/>
      <c r="B16" s="18" t="s">
        <v>19</v>
      </c>
      <c r="C16" s="19">
        <v>0</v>
      </c>
      <c r="D16" s="30">
        <v>0</v>
      </c>
      <c r="E16" s="31"/>
      <c r="F16" s="1"/>
    </row>
    <row r="17" spans="1:6" ht="28" customHeight="1">
      <c r="A17" s="1"/>
      <c r="B17" s="18" t="s">
        <v>20</v>
      </c>
      <c r="C17" s="19">
        <v>0</v>
      </c>
      <c r="D17" s="30">
        <v>0</v>
      </c>
      <c r="E17" s="31"/>
      <c r="F17" s="1"/>
    </row>
    <row r="18" spans="1:6" ht="28" customHeight="1">
      <c r="A18" s="1"/>
      <c r="B18" s="18" t="s">
        <v>21</v>
      </c>
      <c r="C18" s="19">
        <v>0</v>
      </c>
      <c r="D18" s="30">
        <v>0</v>
      </c>
      <c r="E18" s="31"/>
      <c r="F18" s="1"/>
    </row>
    <row r="19" spans="1:6" ht="28" customHeight="1">
      <c r="A19" s="1"/>
      <c r="B19" s="18" t="s">
        <v>22</v>
      </c>
      <c r="C19" s="19">
        <v>0</v>
      </c>
      <c r="D19" s="30">
        <v>0</v>
      </c>
      <c r="E19" s="31"/>
      <c r="F19" s="1"/>
    </row>
    <row r="20" spans="1:6" ht="28" customHeight="1">
      <c r="A20" s="1"/>
      <c r="B20" s="18" t="s">
        <v>23</v>
      </c>
      <c r="C20" s="19">
        <v>0</v>
      </c>
      <c r="D20" s="30">
        <v>0</v>
      </c>
      <c r="E20" s="31"/>
      <c r="F20" s="1"/>
    </row>
    <row r="21" spans="1:6" ht="28" customHeight="1">
      <c r="A21" s="1"/>
      <c r="B21" s="18" t="s">
        <v>24</v>
      </c>
      <c r="C21" s="19">
        <v>0</v>
      </c>
      <c r="D21" s="30">
        <v>0</v>
      </c>
      <c r="E21" s="31"/>
      <c r="F21" s="1"/>
    </row>
    <row r="22" spans="1:6" ht="28" customHeight="1">
      <c r="A22" s="1"/>
      <c r="B22" s="18" t="s">
        <v>25</v>
      </c>
      <c r="C22" s="19">
        <v>0</v>
      </c>
      <c r="D22" s="30">
        <v>0</v>
      </c>
      <c r="E22" s="31"/>
      <c r="F22" s="1"/>
    </row>
    <row r="23" spans="1:6" ht="28" customHeight="1">
      <c r="A23" s="1"/>
      <c r="B23" s="18" t="s">
        <v>26</v>
      </c>
      <c r="C23" s="19">
        <v>0</v>
      </c>
      <c r="D23" s="30">
        <v>0</v>
      </c>
      <c r="E23" s="31"/>
      <c r="F23" s="1"/>
    </row>
    <row r="24" spans="1:6" ht="28" customHeight="1">
      <c r="A24" s="1"/>
      <c r="B24" s="18" t="s">
        <v>27</v>
      </c>
      <c r="C24" s="20">
        <f>ROUND(利润表!C6-利润表!C7-利润表!C8-利润表!C9-利润表!C10-利润表!C11-利润表!C12+利润表!C15+利润表!C16+利润表!C19+利润表!C20+利润表!C21+利润表!C22+利润表!C23,2)</f>
        <v>0</v>
      </c>
      <c r="D24" s="32">
        <f>ROUND(利润表!D6-利润表!D7-利润表!D8-利润表!D9-利润表!D10-利润表!D11-利润表!D12+利润表!D15+利润表!D16+利润表!D19+利润表!D20+利润表!D21+利润表!D22+利润表!D23,2)</f>
        <v>0</v>
      </c>
      <c r="E24" s="33">
        <v>0</v>
      </c>
      <c r="F24" s="1"/>
    </row>
    <row r="25" spans="1:6" ht="28" customHeight="1">
      <c r="A25" s="1"/>
      <c r="B25" s="21" t="s">
        <v>28</v>
      </c>
      <c r="C25" s="5">
        <v>0</v>
      </c>
      <c r="D25" s="26">
        <v>0</v>
      </c>
      <c r="E25" s="27"/>
      <c r="F25" s="1"/>
    </row>
    <row r="26" spans="1:6" ht="28" customHeight="1">
      <c r="A26" s="1"/>
      <c r="B26" s="18" t="s">
        <v>29</v>
      </c>
      <c r="C26" s="5">
        <v>0</v>
      </c>
      <c r="D26" s="26">
        <v>0</v>
      </c>
      <c r="E26" s="27"/>
      <c r="F26" s="1"/>
    </row>
    <row r="27" spans="1:6" ht="28" customHeight="1">
      <c r="A27" s="1"/>
      <c r="B27" s="18" t="s">
        <v>30</v>
      </c>
      <c r="C27" s="6">
        <f>ROUND(利润表!C24+利润表!C25-利润表!C26,2)</f>
        <v>0</v>
      </c>
      <c r="D27" s="24">
        <f>ROUND(利润表!D24+利润表!D25-利润表!D26,2)</f>
        <v>0</v>
      </c>
      <c r="E27" s="25">
        <v>0</v>
      </c>
      <c r="F27" s="1"/>
    </row>
    <row r="28" spans="1:6" ht="28" customHeight="1">
      <c r="A28" s="1"/>
      <c r="B28" s="18" t="s">
        <v>31</v>
      </c>
      <c r="C28" s="5">
        <v>0</v>
      </c>
      <c r="D28" s="26">
        <v>0</v>
      </c>
      <c r="E28" s="27"/>
      <c r="F28" s="1"/>
    </row>
    <row r="29" spans="1:6" ht="28" customHeight="1">
      <c r="A29" s="1"/>
      <c r="B29" s="18" t="s">
        <v>32</v>
      </c>
      <c r="C29" s="6">
        <f>ROUND(利润表!C27-利润表!C28,2)</f>
        <v>0</v>
      </c>
      <c r="D29" s="24">
        <f>ROUND(利润表!D27-利润表!D28,2)</f>
        <v>0</v>
      </c>
      <c r="E29" s="25">
        <v>0</v>
      </c>
      <c r="F29" s="1"/>
    </row>
    <row r="30" spans="1:6" ht="28" customHeight="1">
      <c r="A30" s="1"/>
      <c r="B30" s="18" t="s">
        <v>33</v>
      </c>
      <c r="C30" s="5">
        <v>0</v>
      </c>
      <c r="D30" s="26">
        <v>0</v>
      </c>
      <c r="E30" s="27"/>
      <c r="F30" s="1"/>
    </row>
    <row r="31" spans="1:6" ht="28" customHeight="1">
      <c r="A31" s="1"/>
      <c r="B31" s="18" t="s">
        <v>34</v>
      </c>
      <c r="C31" s="5">
        <v>0</v>
      </c>
      <c r="D31" s="26">
        <v>0</v>
      </c>
      <c r="E31" s="27"/>
      <c r="F31" s="1"/>
    </row>
    <row r="32" spans="1:6" ht="28" customHeight="1">
      <c r="A32" s="1"/>
      <c r="B32" s="18" t="s">
        <v>35</v>
      </c>
      <c r="C32" s="6">
        <f>ROUND(利润表!C33+利润表!C38,2)</f>
        <v>0</v>
      </c>
      <c r="D32" s="24">
        <f>ROUND(利润表!D33+利润表!D38,2)</f>
        <v>0</v>
      </c>
      <c r="E32" s="25"/>
      <c r="F32" s="1"/>
    </row>
    <row r="33" spans="1:6" ht="28" customHeight="1">
      <c r="A33" s="1"/>
      <c r="B33" s="18" t="s">
        <v>36</v>
      </c>
      <c r="C33" s="6">
        <f>ROUND(利润表!C34+利润表!C35+利润表!C36+利润表!C37,2)</f>
        <v>0</v>
      </c>
      <c r="D33" s="24">
        <f>ROUND(利润表!D34+利润表!D35+利润表!D36+利润表!D37,2)</f>
        <v>0</v>
      </c>
      <c r="E33" s="25"/>
      <c r="F33" s="1"/>
    </row>
    <row r="34" spans="1:6" ht="28" customHeight="1">
      <c r="A34" s="1"/>
      <c r="B34" s="18" t="s">
        <v>37</v>
      </c>
      <c r="C34" s="5">
        <v>0</v>
      </c>
      <c r="D34" s="26">
        <v>0</v>
      </c>
      <c r="E34" s="27"/>
      <c r="F34" s="1"/>
    </row>
    <row r="35" spans="1:6" ht="28" customHeight="1">
      <c r="A35" s="1"/>
      <c r="B35" s="18" t="s">
        <v>38</v>
      </c>
      <c r="C35" s="5">
        <v>0</v>
      </c>
      <c r="D35" s="26">
        <v>0</v>
      </c>
      <c r="E35" s="27"/>
      <c r="F35" s="1"/>
    </row>
    <row r="36" spans="1:6" ht="28" customHeight="1">
      <c r="A36" s="1"/>
      <c r="B36" s="18" t="s">
        <v>39</v>
      </c>
      <c r="C36" s="5">
        <v>0</v>
      </c>
      <c r="D36" s="26">
        <v>0</v>
      </c>
      <c r="E36" s="27"/>
      <c r="F36" s="1"/>
    </row>
    <row r="37" spans="1:6" ht="28" customHeight="1">
      <c r="B37" s="18" t="s">
        <v>40</v>
      </c>
      <c r="C37" s="5">
        <v>0</v>
      </c>
      <c r="D37" s="26">
        <v>0</v>
      </c>
      <c r="E37" s="27"/>
    </row>
    <row r="38" spans="1:6" ht="28" customHeight="1">
      <c r="B38" s="18" t="s">
        <v>41</v>
      </c>
      <c r="C38" s="6">
        <f>ROUND(利润表!C39+利润表!C40+利润表!C41+利润表!C42+利润表!C43+利润表!C44,2)</f>
        <v>0</v>
      </c>
      <c r="D38" s="24">
        <f>ROUND(利润表!D39+利润表!D40+利润表!D41+利润表!D42+利润表!D43+利润表!D44,2)</f>
        <v>0</v>
      </c>
      <c r="E38" s="25"/>
    </row>
    <row r="39" spans="1:6" ht="28" customHeight="1">
      <c r="B39" s="18" t="s">
        <v>42</v>
      </c>
      <c r="C39" s="5">
        <v>0</v>
      </c>
      <c r="D39" s="26">
        <v>0</v>
      </c>
      <c r="E39" s="27"/>
    </row>
    <row r="40" spans="1:6" ht="28" customHeight="1">
      <c r="B40" s="18" t="s">
        <v>43</v>
      </c>
      <c r="C40" s="5">
        <v>0</v>
      </c>
      <c r="D40" s="26">
        <v>0</v>
      </c>
      <c r="E40" s="27"/>
    </row>
    <row r="41" spans="1:6" ht="28" customHeight="1">
      <c r="B41" s="18" t="s">
        <v>44</v>
      </c>
      <c r="C41" s="5">
        <v>0</v>
      </c>
      <c r="D41" s="26">
        <v>0</v>
      </c>
      <c r="E41" s="27"/>
    </row>
    <row r="42" spans="1:6" ht="28" customHeight="1">
      <c r="B42" s="18" t="s">
        <v>45</v>
      </c>
      <c r="C42" s="5">
        <v>0</v>
      </c>
      <c r="D42" s="26">
        <v>0</v>
      </c>
      <c r="E42" s="27"/>
    </row>
    <row r="43" spans="1:6" ht="28" customHeight="1">
      <c r="B43" s="18" t="s">
        <v>46</v>
      </c>
      <c r="C43" s="5">
        <v>0</v>
      </c>
      <c r="D43" s="30">
        <v>0</v>
      </c>
      <c r="E43" s="31"/>
    </row>
    <row r="44" spans="1:6" ht="28" customHeight="1">
      <c r="B44" s="18" t="s">
        <v>47</v>
      </c>
      <c r="C44" s="5">
        <v>0</v>
      </c>
      <c r="D44" s="26">
        <v>0</v>
      </c>
      <c r="E44" s="27"/>
    </row>
    <row r="45" spans="1:6" ht="28" customHeight="1">
      <c r="B45" s="18" t="s">
        <v>48</v>
      </c>
      <c r="C45" s="6">
        <f>ROUND(利润表!C29+利润表!C32,2)</f>
        <v>0</v>
      </c>
      <c r="D45" s="24">
        <f>ROUND(利润表!D29+利润表!D32,2)</f>
        <v>0</v>
      </c>
      <c r="E45" s="25"/>
    </row>
    <row r="46" spans="1:6" ht="28" customHeight="1">
      <c r="B46" s="18" t="s">
        <v>49</v>
      </c>
      <c r="C46" s="6"/>
      <c r="D46" s="24"/>
      <c r="E46" s="25"/>
    </row>
    <row r="47" spans="1:6" ht="28" customHeight="1">
      <c r="B47" s="4" t="s">
        <v>50</v>
      </c>
      <c r="C47" s="5">
        <v>0</v>
      </c>
      <c r="D47" s="26">
        <v>0</v>
      </c>
      <c r="E47" s="27"/>
    </row>
    <row r="48" spans="1:6" ht="28" customHeight="1">
      <c r="B48" s="7" t="s">
        <v>51</v>
      </c>
      <c r="C48" s="22">
        <v>0</v>
      </c>
      <c r="D48" s="28">
        <v>0</v>
      </c>
      <c r="E48" s="29"/>
    </row>
    <row r="49" spans="2:5" ht="14.25" customHeight="1">
      <c r="B49" s="1"/>
      <c r="C49" s="1"/>
      <c r="D49" s="1"/>
      <c r="E49" s="1"/>
    </row>
  </sheetData>
  <sheetProtection password="EF5C" sheet="1" objects="1" selectLockedCells="1"/>
  <mergeCells count="45">
    <mergeCell ref="D15:E15"/>
    <mergeCell ref="B1:E1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27:E27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39:E39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46:E46"/>
    <mergeCell ref="D47:E47"/>
    <mergeCell ref="D48:E48"/>
    <mergeCell ref="D40:E40"/>
    <mergeCell ref="D41:E41"/>
    <mergeCell ref="D42:E42"/>
    <mergeCell ref="D43:E43"/>
    <mergeCell ref="D44:E44"/>
    <mergeCell ref="D45:E45"/>
  </mergeCells>
  <dataValidations count="1">
    <dataValidation type="decimal" showInputMessage="1" showErrorMessage="1" error="不能为空，默认赋值0.00" sqref="C28:E28 E44 E39:E42 C30:E31 C25:E26 C47:E48 C34:E37 C39:D44 C6:E23" xr:uid="{DEEA8075-00EC-4FCA-BF6F-394477FCCB5C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16B-4844-4C0B-A0F9-C5A0CBC0C3AE}">
  <dimension ref="A1"/>
  <sheetViews>
    <sheetView zoomScaleSheetLayoutView="100" workbookViewId="0">
      <selection activeCell="J21" sqref="J21"/>
    </sheetView>
  </sheetViews>
  <sheetFormatPr defaultColWidth="8.7265625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利润表</vt:lpstr>
      <vt:lpstr>一般企业_已执行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library</cp:lastModifiedBy>
  <cp:revision>1</cp:revision>
  <dcterms:created xsi:type="dcterms:W3CDTF">2014-12-17T08:28:15Z</dcterms:created>
  <dcterms:modified xsi:type="dcterms:W3CDTF">2026-07-28T12:57:48Z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6D68CDF3065E4539B3BD986AB5A7F230</vt:lpwstr>
  </property>
</Properties>
</file>