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<sst xmlns="http://schemas.openxmlformats.org/spreadsheetml/2006/main" count="4" uniqueCount="4">
  <si>
    <t>サイズ（mm）</t>
  </si>
  <si>
    <t>ピクセルサイズ
（96dpi）</t>
  </si>
  <si>
    <t>必要ピクセル数</t>
  </si>
  <si>
    <t>参考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</si>
</sst>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&quot;dpi&quot;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3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3" fontId="1" numFmtId="164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5" fillId="4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2" t="s">
        <v>1</v>
      </c>
      <c r="D1" s="3" t="s">
        <v>2</v>
      </c>
      <c r="E1" s="4"/>
      <c r="F1" s="3" t="s">
        <v>3</v>
      </c>
      <c r="G1" s="4"/>
    </row>
    <row r="2">
      <c r="B2" s="5"/>
      <c r="C2" s="5"/>
      <c r="D2" s="6">
        <v>300.0</v>
      </c>
      <c r="E2" s="6">
        <v>350.0</v>
      </c>
      <c r="F2" s="6">
        <v>200.0</v>
      </c>
      <c r="G2" s="6">
        <v>96.0</v>
      </c>
    </row>
    <row r="3">
      <c r="B3" s="7">
        <v>36.0</v>
      </c>
      <c r="C3" s="8">
        <f t="shared" ref="C3:C6" si="2">$B3/25.4*96</f>
        <v>136.0629921</v>
      </c>
      <c r="D3" s="8">
        <f t="shared" ref="D3:G3" si="1">$B3/25.4*D$2</f>
        <v>425.1968504</v>
      </c>
      <c r="E3" s="8">
        <f t="shared" si="1"/>
        <v>496.0629921</v>
      </c>
      <c r="F3" s="8">
        <f t="shared" si="1"/>
        <v>283.4645669</v>
      </c>
      <c r="G3" s="8">
        <f t="shared" si="1"/>
        <v>136.0629921</v>
      </c>
    </row>
    <row r="4">
      <c r="B4" s="7">
        <v>25.4</v>
      </c>
      <c r="C4" s="8">
        <f t="shared" si="2"/>
        <v>96</v>
      </c>
      <c r="D4" s="8">
        <f t="shared" ref="D4:G4" si="3">$B4/25.4*D$2</f>
        <v>300</v>
      </c>
      <c r="E4" s="8">
        <f t="shared" si="3"/>
        <v>350</v>
      </c>
      <c r="F4" s="8">
        <f t="shared" si="3"/>
        <v>200</v>
      </c>
      <c r="G4" s="8">
        <f t="shared" si="3"/>
        <v>96</v>
      </c>
    </row>
    <row r="5">
      <c r="B5" s="7">
        <v>36.0</v>
      </c>
      <c r="C5" s="8">
        <f t="shared" si="2"/>
        <v>136.0629921</v>
      </c>
      <c r="D5" s="8">
        <f t="shared" ref="D5:G5" si="4">$B5/25.4*D$2</f>
        <v>425.1968504</v>
      </c>
      <c r="E5" s="8">
        <f t="shared" si="4"/>
        <v>496.0629921</v>
      </c>
      <c r="F5" s="8">
        <f t="shared" si="4"/>
        <v>283.4645669</v>
      </c>
      <c r="G5" s="8">
        <f t="shared" si="4"/>
        <v>136.0629921</v>
      </c>
    </row>
    <row r="6">
      <c r="B6" s="7">
        <v>123.0</v>
      </c>
      <c r="C6" s="8">
        <f t="shared" si="2"/>
        <v>464.8818898</v>
      </c>
      <c r="D6" s="8">
        <f t="shared" ref="D6:G6" si="5">$B6/25.4*D$2</f>
        <v>1452.755906</v>
      </c>
      <c r="E6" s="8">
        <f t="shared" si="5"/>
        <v>1694.88189</v>
      </c>
      <c r="F6" s="8">
        <f t="shared" si="5"/>
        <v>968.503937</v>
      </c>
      <c r="G6" s="8">
        <f t="shared" si="5"/>
        <v>464.8818898</v>
      </c>
    </row>
  </sheetData>
  <mergeCells count="4">
    <mergeCell ref="B1:B2"/>
    <mergeCell ref="C1:C2"/>
    <mergeCell ref="D1:E1"/>
    <mergeCell ref="F1:G1"/>
  </mergeCells>
  <drawing r:id="rId1"/>
</worksheet>
</file>